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OS-SD-DFGPS-AST-PCC\02 - ZONAGES PROFESSIONS DE SANTE\6 - Zonages chirurgiens-dentistes\2024\2 Communication\"/>
    </mc:Choice>
  </mc:AlternateContent>
  <xr:revisionPtr revIDLastSave="0" documentId="13_ncr:1_{59D8E069-0D98-4CF2-91F0-D64284CB2DEC}" xr6:coauthVersionLast="47" xr6:coauthVersionMax="47" xr10:uidLastSave="{00000000-0000-0000-0000-000000000000}"/>
  <bookViews>
    <workbookView xWindow="0" yWindow="0" windowWidth="11520" windowHeight="12360" xr2:uid="{D6E17C88-6564-4A66-A693-5BC907B8CEC0}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Feuil1!$A$1:$F$3841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52" i="1" l="1"/>
  <c r="F2374" i="1"/>
  <c r="F1745" i="1"/>
  <c r="F419" i="1"/>
  <c r="F134" i="1"/>
  <c r="F3828" i="1"/>
  <c r="F3833" i="1"/>
  <c r="F3832" i="1"/>
  <c r="F3831" i="1"/>
  <c r="F3830" i="1"/>
  <c r="F3827" i="1"/>
  <c r="F3826" i="1"/>
  <c r="F3822" i="1"/>
  <c r="F3821" i="1"/>
  <c r="F3820" i="1"/>
  <c r="F3812" i="1"/>
  <c r="F3797" i="1"/>
  <c r="F3772" i="1"/>
  <c r="F3771" i="1"/>
  <c r="F3768" i="1"/>
  <c r="F3765" i="1"/>
  <c r="F3758" i="1"/>
  <c r="F3735" i="1"/>
  <c r="F3733" i="1"/>
  <c r="F3730" i="1"/>
  <c r="F3729" i="1"/>
  <c r="F3728" i="1"/>
  <c r="F3720" i="1"/>
  <c r="F3718" i="1"/>
  <c r="F3715" i="1"/>
  <c r="F3707" i="1"/>
  <c r="F3698" i="1"/>
  <c r="F3702" i="1"/>
  <c r="F3695" i="1"/>
  <c r="F3682" i="1"/>
  <c r="F3676" i="1"/>
  <c r="F3672" i="1"/>
  <c r="F3669" i="1"/>
  <c r="F3668" i="1"/>
  <c r="F3667" i="1"/>
  <c r="F3662" i="1"/>
  <c r="F3650" i="1"/>
  <c r="F3649" i="1"/>
  <c r="F3645" i="1"/>
  <c r="F1946" i="1"/>
  <c r="F3616" i="1"/>
  <c r="F3611" i="1"/>
  <c r="F3606" i="1"/>
  <c r="F3602" i="1"/>
  <c r="F3598" i="1"/>
  <c r="F3578" i="1"/>
  <c r="F3576" i="1"/>
  <c r="F3574" i="1"/>
  <c r="F3572" i="1"/>
  <c r="F3569" i="1"/>
  <c r="F3565" i="1"/>
  <c r="F3560" i="1"/>
  <c r="F3555" i="1"/>
  <c r="F3554" i="1"/>
  <c r="F3553" i="1"/>
  <c r="F3544" i="1"/>
  <c r="F3541" i="1"/>
  <c r="F3536" i="1"/>
  <c r="F3534" i="1"/>
  <c r="F3526" i="1"/>
  <c r="F3506" i="1"/>
  <c r="F3496" i="1"/>
  <c r="F3495" i="1"/>
  <c r="F3483" i="1"/>
  <c r="F2082" i="1"/>
  <c r="F3480" i="1"/>
  <c r="F3473" i="1"/>
  <c r="F3472" i="1"/>
  <c r="F3462" i="1"/>
  <c r="F3461" i="1"/>
  <c r="F3458" i="1"/>
  <c r="F3454" i="1"/>
  <c r="F3453" i="1"/>
  <c r="F3449" i="1"/>
  <c r="F3444" i="1"/>
  <c r="F3440" i="1"/>
  <c r="F3435" i="1"/>
  <c r="F3434" i="1"/>
  <c r="F3428" i="1"/>
  <c r="F3427" i="1"/>
  <c r="F3416" i="1"/>
  <c r="F3413" i="1"/>
  <c r="F3410" i="1"/>
  <c r="F3406" i="1"/>
  <c r="F3397" i="1"/>
  <c r="F3396" i="1"/>
  <c r="F3394" i="1"/>
  <c r="F3388" i="1"/>
  <c r="F3389" i="1"/>
  <c r="F3359" i="1"/>
  <c r="F3333" i="1"/>
  <c r="F3331" i="1"/>
  <c r="F3326" i="1"/>
  <c r="F3312" i="1"/>
  <c r="F3311" i="1"/>
  <c r="F3307" i="1"/>
  <c r="F3288" i="1"/>
  <c r="F3282" i="1"/>
  <c r="F3279" i="1"/>
  <c r="F3276" i="1"/>
  <c r="F3270" i="1"/>
  <c r="F3273" i="1"/>
  <c r="F3173" i="1"/>
  <c r="F3260" i="1"/>
  <c r="F3257" i="1"/>
  <c r="F3255" i="1"/>
  <c r="F3248" i="1"/>
  <c r="F3234" i="1"/>
  <c r="F3222" i="1"/>
  <c r="F3220" i="1"/>
  <c r="F3209" i="1"/>
  <c r="F3204" i="1"/>
  <c r="F3203" i="1"/>
  <c r="F3189" i="1"/>
  <c r="F3180" i="1"/>
  <c r="F3156" i="1"/>
  <c r="F3155" i="1"/>
  <c r="F3148" i="1"/>
  <c r="F3136" i="1"/>
  <c r="F3129" i="1"/>
  <c r="F3124" i="1"/>
  <c r="F3121" i="1"/>
  <c r="F3120" i="1"/>
  <c r="F3118" i="1"/>
  <c r="F3115" i="1"/>
  <c r="F3105" i="1"/>
  <c r="F3097" i="1"/>
  <c r="F3095" i="1"/>
  <c r="F3094" i="1"/>
  <c r="F3087" i="1"/>
  <c r="F3083" i="1"/>
  <c r="F3082" i="1"/>
  <c r="F3079" i="1"/>
  <c r="F3075" i="1"/>
  <c r="F3057" i="1"/>
  <c r="F3053" i="1"/>
  <c r="F3042" i="1"/>
  <c r="F3040" i="1"/>
  <c r="F3039" i="1"/>
  <c r="F3038" i="1"/>
  <c r="F3020" i="1"/>
  <c r="F3011" i="1"/>
  <c r="F3008" i="1"/>
  <c r="F3003" i="1"/>
  <c r="F3000" i="1"/>
  <c r="F2995" i="1"/>
  <c r="F2979" i="1"/>
  <c r="F2976" i="1"/>
  <c r="F2974" i="1"/>
  <c r="F2969" i="1"/>
  <c r="F2950" i="1"/>
  <c r="F2945" i="1"/>
  <c r="F2944" i="1"/>
  <c r="F2940" i="1"/>
  <c r="F2939" i="1"/>
  <c r="F2930" i="1"/>
  <c r="F2929" i="1"/>
  <c r="F2917" i="1"/>
  <c r="F2913" i="1"/>
  <c r="F2912" i="1"/>
  <c r="F2073" i="1"/>
  <c r="F2910" i="1"/>
  <c r="F2906" i="1"/>
  <c r="F2901" i="1"/>
  <c r="F2900" i="1"/>
  <c r="F2899" i="1"/>
  <c r="F2892" i="1"/>
  <c r="F2891" i="1"/>
  <c r="F2887" i="1"/>
  <c r="F2885" i="1"/>
  <c r="F2861" i="1"/>
  <c r="F2860" i="1"/>
  <c r="F2857" i="1"/>
  <c r="F2855" i="1"/>
  <c r="F2847" i="1"/>
  <c r="F2844" i="1"/>
  <c r="F2842" i="1"/>
  <c r="F2841" i="1"/>
  <c r="F2834" i="1"/>
  <c r="F2827" i="1"/>
  <c r="F2826" i="1"/>
  <c r="F2063" i="1"/>
  <c r="F2815" i="1"/>
  <c r="F2811" i="1"/>
  <c r="F3512" i="1"/>
  <c r="F2801" i="1"/>
  <c r="F2798" i="1"/>
  <c r="F2797" i="1"/>
  <c r="F1849" i="1"/>
  <c r="F2789" i="1"/>
  <c r="F2788" i="1"/>
  <c r="F2782" i="1"/>
  <c r="F2773" i="1"/>
  <c r="F2767" i="1"/>
  <c r="F2752" i="1"/>
  <c r="F2750" i="1"/>
  <c r="F2724" i="1"/>
  <c r="F2716" i="1"/>
  <c r="F2709" i="1"/>
  <c r="F2707" i="1"/>
  <c r="F2698" i="1"/>
  <c r="F2688" i="1"/>
  <c r="F2687" i="1"/>
  <c r="F2683" i="1"/>
  <c r="F2675" i="1"/>
  <c r="F2667" i="1"/>
  <c r="F2660" i="1"/>
  <c r="F2630" i="1"/>
  <c r="F2626" i="1"/>
  <c r="F1936" i="1"/>
  <c r="F1932" i="1"/>
  <c r="F2610" i="1"/>
  <c r="F2604" i="1"/>
  <c r="F2603" i="1"/>
  <c r="F2600" i="1"/>
  <c r="F2589" i="1"/>
  <c r="F2582" i="1"/>
  <c r="F2578" i="1"/>
  <c r="F2576" i="1"/>
  <c r="F2575" i="1"/>
  <c r="F2566" i="1"/>
  <c r="F2563" i="1"/>
  <c r="F2560" i="1"/>
  <c r="F2559" i="1"/>
  <c r="F2549" i="1"/>
  <c r="F2548" i="1"/>
  <c r="F2532" i="1"/>
  <c r="F2531" i="1"/>
  <c r="F2527" i="1"/>
  <c r="F2526" i="1"/>
  <c r="F2523" i="1"/>
  <c r="F1355" i="1"/>
  <c r="F2509" i="1"/>
  <c r="F2497" i="1"/>
  <c r="F2500" i="1"/>
  <c r="F2476" i="1"/>
  <c r="F2467" i="1"/>
  <c r="F2462" i="1"/>
  <c r="F2461" i="1"/>
  <c r="F1282" i="1"/>
  <c r="F2457" i="1"/>
  <c r="F2449" i="1"/>
  <c r="F2430" i="1"/>
  <c r="F2429" i="1"/>
  <c r="F2425" i="1"/>
  <c r="F2419" i="1"/>
  <c r="F2418" i="1"/>
  <c r="F2414" i="1"/>
  <c r="F2413" i="1"/>
  <c r="F2410" i="1"/>
  <c r="F2407" i="1"/>
  <c r="F2406" i="1"/>
  <c r="F2402" i="1"/>
  <c r="F2400" i="1"/>
  <c r="F2398" i="1"/>
  <c r="F2397" i="1"/>
  <c r="F2396" i="1"/>
  <c r="F2395" i="1"/>
  <c r="F2394" i="1"/>
  <c r="F2052" i="1"/>
  <c r="F2383" i="1"/>
  <c r="F2384" i="1"/>
  <c r="F2381" i="1"/>
  <c r="F2380" i="1"/>
  <c r="F2369" i="1"/>
  <c r="F2051" i="1"/>
  <c r="F2364" i="1"/>
  <c r="F2363" i="1"/>
  <c r="F2361" i="1"/>
  <c r="F2354" i="1"/>
  <c r="F2350" i="1"/>
  <c r="F2345" i="1"/>
  <c r="F2337" i="1"/>
  <c r="F2335" i="1"/>
  <c r="F2327" i="1"/>
  <c r="F2312" i="1"/>
  <c r="F2311" i="1"/>
  <c r="F2302" i="1"/>
  <c r="F2298" i="1"/>
  <c r="F2283" i="1"/>
  <c r="F2282" i="1"/>
  <c r="F2280" i="1"/>
  <c r="F773" i="1"/>
  <c r="F2271" i="1"/>
  <c r="F2267" i="1"/>
  <c r="F2265" i="1"/>
  <c r="F2264" i="1"/>
  <c r="F2258" i="1"/>
  <c r="F2253" i="1"/>
  <c r="F2252" i="1"/>
  <c r="F2245" i="1"/>
  <c r="F2244" i="1"/>
  <c r="F2231" i="1"/>
  <c r="F2228" i="1"/>
  <c r="F2225" i="1"/>
  <c r="F2210" i="1"/>
  <c r="F2208" i="1"/>
  <c r="F2204" i="1"/>
  <c r="F2202" i="1"/>
  <c r="F2199" i="1"/>
  <c r="F2198" i="1"/>
  <c r="F2690" i="1"/>
  <c r="F2180" i="1"/>
  <c r="F2175" i="1"/>
  <c r="F2169" i="1"/>
  <c r="F2167" i="1"/>
  <c r="F2165" i="1"/>
  <c r="F2154" i="1"/>
  <c r="F2153" i="1"/>
  <c r="F2149" i="1"/>
  <c r="F2144" i="1"/>
  <c r="F2118" i="1"/>
  <c r="F2090" i="1"/>
  <c r="F2028" i="1"/>
  <c r="F2026" i="1"/>
  <c r="F2016" i="1"/>
  <c r="F1991" i="1"/>
  <c r="F2001" i="1"/>
  <c r="F1990" i="1"/>
  <c r="F1989" i="1"/>
  <c r="F1988" i="1"/>
  <c r="F1987" i="1"/>
  <c r="F1981" i="1"/>
  <c r="F1979" i="1"/>
  <c r="F1973" i="1"/>
  <c r="F1959" i="1"/>
  <c r="F1953" i="1"/>
  <c r="F1884" i="1"/>
  <c r="F1857" i="1"/>
  <c r="F1855" i="1"/>
  <c r="F1850" i="1"/>
  <c r="F1848" i="1"/>
  <c r="F1844" i="1"/>
  <c r="F1839" i="1"/>
  <c r="F1824" i="1"/>
  <c r="F1814" i="1"/>
  <c r="F1805" i="1"/>
  <c r="F1803" i="1"/>
  <c r="F1801" i="1"/>
  <c r="F1800" i="1"/>
  <c r="F1790" i="1"/>
  <c r="F1789" i="1"/>
  <c r="F1787" i="1"/>
  <c r="F1777" i="1"/>
  <c r="F1772" i="1"/>
  <c r="F1771" i="1"/>
  <c r="F1764" i="1"/>
  <c r="F1757" i="1"/>
  <c r="F1754" i="1"/>
  <c r="F1752" i="1"/>
  <c r="F1747" i="1"/>
  <c r="F1744" i="1"/>
  <c r="F1740" i="1"/>
  <c r="F1735" i="1"/>
  <c r="F1733" i="1"/>
  <c r="F1712" i="1"/>
  <c r="F1707" i="1"/>
  <c r="F1699" i="1"/>
  <c r="F1697" i="1"/>
  <c r="F1686" i="1"/>
  <c r="F1685" i="1"/>
  <c r="F1684" i="1"/>
  <c r="F1683" i="1"/>
  <c r="F1679" i="1"/>
  <c r="F2047" i="1"/>
  <c r="F1676" i="1"/>
  <c r="F1674" i="1"/>
  <c r="F1673" i="1"/>
  <c r="F1670" i="1"/>
  <c r="F1667" i="1"/>
  <c r="F1662" i="1"/>
  <c r="F1658" i="1"/>
  <c r="F1659" i="1"/>
  <c r="F1653" i="1"/>
  <c r="F1646" i="1"/>
  <c r="F1645" i="1"/>
  <c r="F1643" i="1"/>
  <c r="F1641" i="1"/>
  <c r="F1639" i="1"/>
  <c r="F1637" i="1"/>
  <c r="F1632" i="1"/>
  <c r="F1628" i="1"/>
  <c r="F1625" i="1"/>
  <c r="F1624" i="1"/>
  <c r="F1615" i="1"/>
  <c r="F1613" i="1"/>
  <c r="F1612" i="1"/>
  <c r="F1603" i="1"/>
  <c r="F1598" i="1"/>
  <c r="F1595" i="1"/>
  <c r="F1578" i="1"/>
  <c r="F1577" i="1"/>
  <c r="F1563" i="1"/>
  <c r="F1552" i="1"/>
  <c r="F1547" i="1"/>
  <c r="F1541" i="1"/>
  <c r="F1531" i="1"/>
  <c r="F1528" i="1"/>
  <c r="F1525" i="1"/>
  <c r="F1524" i="1"/>
  <c r="F1519" i="1"/>
  <c r="F1517" i="1"/>
  <c r="F1516" i="1"/>
  <c r="F1514" i="1"/>
  <c r="F1513" i="1"/>
  <c r="F1508" i="1"/>
  <c r="F1507" i="1"/>
  <c r="F1501" i="1"/>
  <c r="F1498" i="1"/>
  <c r="F1492" i="1"/>
  <c r="F1491" i="1"/>
  <c r="F1490" i="1"/>
  <c r="F1485" i="1"/>
  <c r="F1482" i="1"/>
  <c r="F1476" i="1"/>
  <c r="F1473" i="1"/>
  <c r="F1471" i="1"/>
  <c r="F1470" i="1"/>
  <c r="F1469" i="1"/>
  <c r="F1468" i="1"/>
  <c r="F1467" i="1"/>
  <c r="F1465" i="1"/>
  <c r="F1463" i="1"/>
  <c r="F1459" i="1"/>
  <c r="F1454" i="1"/>
  <c r="F1449" i="1"/>
  <c r="F1443" i="1"/>
  <c r="F1440" i="1"/>
  <c r="F1439" i="1"/>
  <c r="F1438" i="1"/>
  <c r="F1435" i="1"/>
  <c r="F1434" i="1"/>
  <c r="F1430" i="1"/>
  <c r="F1429" i="1"/>
  <c r="F1426" i="1"/>
  <c r="F1425" i="1"/>
  <c r="F1420" i="1"/>
  <c r="F1419" i="1"/>
  <c r="F1418" i="1"/>
  <c r="F1408" i="1"/>
  <c r="F1411" i="1"/>
  <c r="F1399" i="1"/>
  <c r="F1398" i="1"/>
  <c r="F1397" i="1"/>
  <c r="F1395" i="1"/>
  <c r="F1390" i="1"/>
  <c r="F1386" i="1"/>
  <c r="F1379" i="1"/>
  <c r="F1377" i="1"/>
  <c r="F1375" i="1"/>
  <c r="F1366" i="1"/>
  <c r="F1363" i="1"/>
  <c r="F1360" i="1"/>
  <c r="F1358" i="1"/>
  <c r="F1353" i="1"/>
  <c r="F1351" i="1"/>
  <c r="F1346" i="1"/>
  <c r="F1345" i="1"/>
  <c r="F1328" i="1"/>
  <c r="F1326" i="1"/>
  <c r="F1325" i="1"/>
  <c r="F1319" i="1"/>
  <c r="F1316" i="1"/>
  <c r="F1908" i="1"/>
  <c r="F1308" i="1"/>
  <c r="F1305" i="1"/>
  <c r="F2128" i="1"/>
  <c r="F1300" i="1"/>
  <c r="F1298" i="1"/>
  <c r="F1296" i="1"/>
  <c r="F1290" i="1"/>
  <c r="F1284" i="1"/>
  <c r="F1281" i="1"/>
  <c r="F1280" i="1"/>
  <c r="F1273" i="1"/>
  <c r="F1263" i="1"/>
  <c r="F1254" i="1"/>
  <c r="F1250" i="1"/>
  <c r="F1236" i="1"/>
  <c r="F1227" i="1"/>
  <c r="F1225" i="1"/>
  <c r="F1223" i="1"/>
  <c r="F1222" i="1"/>
  <c r="F1218" i="1"/>
  <c r="F1217" i="1"/>
  <c r="F1215" i="1"/>
  <c r="F1212" i="1"/>
  <c r="F1207" i="1"/>
  <c r="F1206" i="1"/>
  <c r="F1205" i="1"/>
  <c r="F1203" i="1"/>
  <c r="F1200" i="1"/>
  <c r="F1195" i="1"/>
  <c r="F1192" i="1"/>
  <c r="F1185" i="1"/>
  <c r="F1167" i="1"/>
  <c r="F2095" i="1"/>
  <c r="F1159" i="1"/>
  <c r="F1157" i="1"/>
  <c r="F1152" i="1"/>
  <c r="F1146" i="1"/>
  <c r="F1145" i="1"/>
  <c r="F1139" i="1"/>
  <c r="F1138" i="1"/>
  <c r="F1137" i="1"/>
  <c r="F1128" i="1"/>
  <c r="F1127" i="1"/>
  <c r="F1124" i="1"/>
  <c r="F1123" i="1"/>
  <c r="F1120" i="1"/>
  <c r="F1119" i="1"/>
  <c r="F1118" i="1"/>
  <c r="F1116" i="1"/>
  <c r="F1114" i="1"/>
  <c r="F1113" i="1"/>
  <c r="F1111" i="1"/>
  <c r="F1098" i="1"/>
  <c r="F1094" i="1"/>
  <c r="F1089" i="1"/>
  <c r="F1084" i="1"/>
  <c r="F1083" i="1"/>
  <c r="F1081" i="1"/>
  <c r="F1078" i="1"/>
  <c r="F1074" i="1"/>
  <c r="F1061" i="1"/>
  <c r="F1059" i="1"/>
  <c r="F1043" i="1"/>
  <c r="F2038" i="1"/>
  <c r="F1038" i="1"/>
  <c r="F1037" i="1"/>
  <c r="F1021" i="1"/>
  <c r="F1020" i="1"/>
  <c r="F1013" i="1"/>
  <c r="F1009" i="1"/>
  <c r="F1003" i="1"/>
  <c r="F988" i="1"/>
  <c r="F980" i="1"/>
  <c r="F979" i="1"/>
  <c r="F974" i="1"/>
  <c r="F973" i="1"/>
  <c r="F967" i="1"/>
  <c r="F961" i="1"/>
  <c r="F954" i="1"/>
  <c r="F950" i="1"/>
  <c r="F945" i="1"/>
  <c r="F944" i="1"/>
  <c r="F941" i="1"/>
  <c r="F936" i="1"/>
  <c r="F935" i="1"/>
  <c r="F928" i="1"/>
  <c r="F919" i="1"/>
  <c r="F914" i="1"/>
  <c r="F911" i="1"/>
  <c r="F908" i="1"/>
  <c r="F906" i="1"/>
  <c r="F903" i="1"/>
  <c r="F895" i="1"/>
  <c r="F889" i="1"/>
  <c r="F887" i="1"/>
  <c r="F881" i="1"/>
  <c r="F880" i="1"/>
  <c r="F869" i="1"/>
  <c r="F868" i="1"/>
  <c r="F867" i="1"/>
  <c r="F848" i="1"/>
  <c r="F1902" i="1"/>
  <c r="F839" i="1"/>
  <c r="F1901" i="1"/>
  <c r="F836" i="1"/>
  <c r="F821" i="1"/>
  <c r="F805" i="1"/>
  <c r="F806" i="1"/>
  <c r="F800" i="1"/>
  <c r="F799" i="1"/>
  <c r="F797" i="1"/>
  <c r="F791" i="1"/>
  <c r="F776" i="1"/>
  <c r="F774" i="1"/>
  <c r="F2031" i="1"/>
  <c r="F767" i="1"/>
  <c r="F766" i="1"/>
  <c r="F758" i="1"/>
  <c r="F756" i="1"/>
  <c r="F752" i="1"/>
  <c r="F746" i="1"/>
  <c r="F745" i="1"/>
  <c r="F744" i="1"/>
  <c r="F743" i="1"/>
  <c r="F731" i="1"/>
  <c r="F726" i="1"/>
  <c r="F717" i="1"/>
  <c r="F714" i="1"/>
  <c r="F713" i="1"/>
  <c r="F708" i="1"/>
  <c r="F705" i="1"/>
  <c r="F704" i="1"/>
  <c r="F703" i="1"/>
  <c r="F701" i="1"/>
  <c r="F700" i="1"/>
  <c r="F697" i="1"/>
  <c r="F696" i="1"/>
  <c r="F684" i="1"/>
  <c r="F682" i="1"/>
  <c r="F679" i="1"/>
  <c r="F678" i="1"/>
  <c r="F677" i="1"/>
  <c r="F664" i="1"/>
  <c r="F656" i="1"/>
  <c r="F650" i="1"/>
  <c r="F643" i="1"/>
  <c r="F639" i="1"/>
  <c r="F634" i="1"/>
  <c r="F630" i="1"/>
  <c r="F626" i="1"/>
  <c r="F621" i="1"/>
  <c r="F617" i="1"/>
  <c r="F615" i="1"/>
  <c r="F610" i="1"/>
  <c r="F603" i="1"/>
  <c r="F602" i="1"/>
  <c r="F599" i="1"/>
  <c r="F598" i="1"/>
  <c r="F597" i="1"/>
  <c r="F594" i="1"/>
  <c r="F584" i="1"/>
  <c r="F574" i="1"/>
  <c r="F563" i="1"/>
  <c r="F561" i="1"/>
  <c r="F553" i="1"/>
  <c r="F551" i="1"/>
  <c r="F550" i="1"/>
  <c r="F545" i="1"/>
  <c r="F544" i="1"/>
  <c r="F543" i="1"/>
  <c r="F537" i="1"/>
  <c r="F525" i="1"/>
  <c r="F520" i="1"/>
  <c r="F513" i="1"/>
  <c r="F2029" i="1"/>
  <c r="F505" i="1"/>
  <c r="F484" i="1"/>
  <c r="F482" i="1"/>
  <c r="F468" i="1"/>
  <c r="F460" i="1"/>
  <c r="F457" i="1"/>
  <c r="F455" i="1"/>
  <c r="F447" i="1"/>
  <c r="F434" i="1"/>
  <c r="F433" i="1"/>
  <c r="F432" i="1"/>
  <c r="F427" i="1"/>
  <c r="F416" i="1"/>
  <c r="F411" i="1"/>
  <c r="F410" i="1"/>
  <c r="F408" i="1"/>
  <c r="F402" i="1"/>
  <c r="F395" i="1"/>
  <c r="F394" i="1"/>
  <c r="F393" i="1"/>
  <c r="F392" i="1"/>
  <c r="F391" i="1"/>
  <c r="F389" i="1"/>
  <c r="F376" i="1"/>
  <c r="F371" i="1"/>
  <c r="F370" i="1"/>
  <c r="F369" i="1"/>
  <c r="F363" i="1"/>
  <c r="F356" i="1"/>
  <c r="F353" i="1"/>
  <c r="F352" i="1"/>
  <c r="F350" i="1"/>
  <c r="F347" i="1"/>
  <c r="F341" i="1"/>
  <c r="F329" i="1"/>
  <c r="F328" i="1"/>
  <c r="F322" i="1"/>
  <c r="F316" i="1"/>
  <c r="F310" i="1"/>
  <c r="F309" i="1"/>
  <c r="F308" i="1"/>
  <c r="F302" i="1"/>
  <c r="F296" i="1"/>
  <c r="F294" i="1"/>
  <c r="F291" i="1"/>
  <c r="F288" i="1"/>
  <c r="F277" i="1"/>
  <c r="F274" i="1"/>
  <c r="F257" i="1"/>
  <c r="F254" i="1"/>
  <c r="F240" i="1"/>
  <c r="F237" i="1"/>
  <c r="F229" i="1"/>
  <c r="F215" i="1"/>
  <c r="F211" i="1"/>
  <c r="F209" i="1"/>
  <c r="F200" i="1"/>
  <c r="F199" i="1"/>
  <c r="F198" i="1"/>
  <c r="F197" i="1"/>
  <c r="F192" i="1"/>
  <c r="F190" i="1"/>
  <c r="F168" i="1"/>
  <c r="F165" i="1"/>
  <c r="F157" i="1"/>
  <c r="F155" i="1"/>
  <c r="F145" i="1"/>
  <c r="F142" i="1"/>
  <c r="F140" i="1"/>
  <c r="F139" i="1"/>
  <c r="F135" i="1"/>
  <c r="F133" i="1"/>
  <c r="F130" i="1"/>
  <c r="F124" i="1"/>
  <c r="F119" i="1"/>
  <c r="F118" i="1"/>
  <c r="F83" i="1"/>
  <c r="F82" i="1"/>
  <c r="F76" i="1"/>
  <c r="F64" i="1"/>
  <c r="F62" i="1"/>
  <c r="F58" i="1"/>
  <c r="F54" i="1"/>
  <c r="F50" i="1"/>
  <c r="F49" i="1"/>
  <c r="F39" i="1"/>
  <c r="F38" i="1"/>
  <c r="F37" i="1"/>
  <c r="F36" i="1"/>
  <c r="F35" i="1"/>
  <c r="F27" i="1"/>
  <c r="F26" i="1"/>
  <c r="F14" i="1"/>
  <c r="F13" i="1"/>
  <c r="F8" i="1"/>
  <c r="F6" i="1"/>
  <c r="F3235" i="1"/>
  <c r="F2708" i="1"/>
  <c r="F888" i="1"/>
  <c r="F283" i="1"/>
  <c r="F3709" i="1"/>
  <c r="F3225" i="1"/>
  <c r="F2412" i="1"/>
  <c r="F2366" i="1"/>
  <c r="F2203" i="1"/>
  <c r="F1715" i="1"/>
  <c r="F1638" i="1"/>
  <c r="F1631" i="1"/>
  <c r="F1597" i="1"/>
  <c r="F1136" i="1"/>
  <c r="F1027" i="1"/>
  <c r="F940" i="1"/>
  <c r="F299" i="1"/>
  <c r="F3829" i="1"/>
  <c r="F1896" i="1"/>
  <c r="F2147" i="1"/>
  <c r="F3839" i="1"/>
  <c r="F3838" i="1"/>
  <c r="F3837" i="1"/>
  <c r="F3836" i="1"/>
  <c r="F3819" i="1"/>
  <c r="F3818" i="1"/>
  <c r="F3817" i="1"/>
  <c r="F3815" i="1"/>
  <c r="F3814" i="1"/>
  <c r="F3813" i="1"/>
  <c r="F3811" i="1"/>
  <c r="F3809" i="1"/>
  <c r="F3807" i="1"/>
  <c r="F3806" i="1"/>
  <c r="F3804" i="1"/>
  <c r="F3803" i="1"/>
  <c r="F3801" i="1"/>
  <c r="F3799" i="1"/>
  <c r="F3798" i="1"/>
  <c r="F3795" i="1"/>
  <c r="F3793" i="1"/>
  <c r="F3792" i="1"/>
  <c r="F3783" i="1"/>
  <c r="F3782" i="1"/>
  <c r="F343" i="1"/>
  <c r="F2089" i="1"/>
  <c r="F3769" i="1"/>
  <c r="F3767" i="1"/>
  <c r="F3764" i="1"/>
  <c r="F3763" i="1"/>
  <c r="F3757" i="1"/>
  <c r="F3756" i="1"/>
  <c r="F3753" i="1"/>
  <c r="F3752" i="1"/>
  <c r="F3749" i="1"/>
  <c r="F3743" i="1"/>
  <c r="F3742" i="1"/>
  <c r="F3741" i="1"/>
  <c r="F3739" i="1"/>
  <c r="F3737" i="1"/>
  <c r="F3719" i="1"/>
  <c r="F3717" i="1"/>
  <c r="F3714" i="1"/>
  <c r="F3711" i="1"/>
  <c r="F3710" i="1"/>
  <c r="F3694" i="1"/>
  <c r="F3683" i="1"/>
  <c r="F3679" i="1"/>
  <c r="F3673" i="1"/>
  <c r="F3670" i="1"/>
  <c r="F3665" i="1"/>
  <c r="F3664" i="1"/>
  <c r="F3634" i="1"/>
  <c r="F3633" i="1"/>
  <c r="F3632" i="1"/>
  <c r="F3631" i="1"/>
  <c r="F3619" i="1"/>
  <c r="F3613" i="1"/>
  <c r="F3612" i="1"/>
  <c r="F3607" i="1"/>
  <c r="F3603" i="1"/>
  <c r="F3597" i="1"/>
  <c r="F3596" i="1"/>
  <c r="F3589" i="1"/>
  <c r="F3588" i="1"/>
  <c r="F3579" i="1"/>
  <c r="F3563" i="1"/>
  <c r="F3562" i="1"/>
  <c r="F3561" i="1"/>
  <c r="F3559" i="1"/>
  <c r="F3540" i="1"/>
  <c r="F3532" i="1"/>
  <c r="F3531" i="1"/>
  <c r="F3521" i="1"/>
  <c r="F3514" i="1"/>
  <c r="F3504" i="1"/>
  <c r="F2085" i="1"/>
  <c r="F3499" i="1"/>
  <c r="F3494" i="1"/>
  <c r="F2083" i="1"/>
  <c r="F3488" i="1"/>
  <c r="F3487" i="1"/>
  <c r="F3485" i="1"/>
  <c r="F3484" i="1"/>
  <c r="F3482" i="1"/>
  <c r="F3481" i="1"/>
  <c r="F3479" i="1"/>
  <c r="F3478" i="1"/>
  <c r="F3475" i="1"/>
  <c r="F3474" i="1"/>
  <c r="F3470" i="1"/>
  <c r="F3457" i="1"/>
  <c r="F1943" i="1"/>
  <c r="F3447" i="1"/>
  <c r="F3443" i="1"/>
  <c r="F3437" i="1"/>
  <c r="F3432" i="1"/>
  <c r="F3429" i="1"/>
  <c r="F3420" i="1"/>
  <c r="F3418" i="1"/>
  <c r="F3409" i="1"/>
  <c r="F3408" i="1"/>
  <c r="F2079" i="1"/>
  <c r="F3392" i="1"/>
  <c r="F3391" i="1"/>
  <c r="F3390" i="1"/>
  <c r="F3379" i="1"/>
  <c r="F3368" i="1"/>
  <c r="F3365" i="1"/>
  <c r="F3360" i="1"/>
  <c r="F3358" i="1"/>
  <c r="F3355" i="1"/>
  <c r="F3352" i="1"/>
  <c r="F3347" i="1"/>
  <c r="F3330" i="1"/>
  <c r="F3328" i="1"/>
  <c r="F3327" i="1"/>
  <c r="F3324" i="1"/>
  <c r="F3320" i="1"/>
  <c r="F3315" i="1"/>
  <c r="F3309" i="1"/>
  <c r="F3306" i="1"/>
  <c r="F3304" i="1"/>
  <c r="F3303" i="1"/>
  <c r="F3302" i="1"/>
  <c r="F3300" i="1"/>
  <c r="F3298" i="1"/>
  <c r="F2077" i="1"/>
  <c r="F3293" i="1"/>
  <c r="F3291" i="1"/>
  <c r="F3290" i="1"/>
  <c r="F3285" i="1"/>
  <c r="F3283" i="1"/>
  <c r="F3280" i="1"/>
  <c r="F3274" i="1"/>
  <c r="F3267" i="1"/>
  <c r="F3250" i="1"/>
  <c r="F3244" i="1"/>
  <c r="F3232" i="1"/>
  <c r="F3231" i="1"/>
  <c r="F3229" i="1"/>
  <c r="F3227" i="1"/>
  <c r="F3226" i="1"/>
  <c r="F3218" i="1"/>
  <c r="F3213" i="1"/>
  <c r="F3212" i="1"/>
  <c r="F3211" i="1"/>
  <c r="F3215" i="1"/>
  <c r="F3170" i="1"/>
  <c r="F3206" i="1"/>
  <c r="F3200" i="1"/>
  <c r="F3199" i="1"/>
  <c r="F3197" i="1"/>
  <c r="F3194" i="1"/>
  <c r="F3190" i="1"/>
  <c r="F3182" i="1"/>
  <c r="F3179" i="1"/>
  <c r="F3178" i="1"/>
  <c r="F3174" i="1"/>
  <c r="F3162" i="1"/>
  <c r="F3164" i="1"/>
  <c r="F3163" i="1"/>
  <c r="F3146" i="1"/>
  <c r="F3138" i="1"/>
  <c r="F3133" i="1"/>
  <c r="F3132" i="1"/>
  <c r="F3131" i="1"/>
  <c r="F3130" i="1"/>
  <c r="F3125" i="1"/>
  <c r="F3119" i="1"/>
  <c r="F3117" i="1"/>
  <c r="F3116" i="1"/>
  <c r="F3111" i="1"/>
  <c r="F3110" i="1"/>
  <c r="F3108" i="1"/>
  <c r="F3106" i="1"/>
  <c r="F3102" i="1"/>
  <c r="F3100" i="1"/>
  <c r="F3099" i="1"/>
  <c r="F3089" i="1"/>
  <c r="F3078" i="1"/>
  <c r="F3071" i="1"/>
  <c r="F3066" i="1"/>
  <c r="F3055" i="1"/>
  <c r="F3044" i="1"/>
  <c r="F3041" i="1"/>
  <c r="F3035" i="1"/>
  <c r="F3033" i="1"/>
  <c r="F3032" i="1"/>
  <c r="F3031" i="1"/>
  <c r="F3026" i="1"/>
  <c r="F3022" i="1"/>
  <c r="F3021" i="1"/>
  <c r="F3018" i="1"/>
  <c r="F3017" i="1"/>
  <c r="F3013" i="1"/>
  <c r="F3012" i="1"/>
  <c r="F3009" i="1"/>
  <c r="F2996" i="1"/>
  <c r="F2989" i="1"/>
  <c r="F2984" i="1"/>
  <c r="F2982" i="1"/>
  <c r="F2973" i="1"/>
  <c r="F2968" i="1"/>
  <c r="F2965" i="1"/>
  <c r="F2964" i="1"/>
  <c r="F2963" i="1"/>
  <c r="F2962" i="1"/>
  <c r="F2961" i="1"/>
  <c r="F2960" i="1"/>
  <c r="F2959" i="1"/>
  <c r="F2958" i="1"/>
  <c r="F3151" i="1"/>
  <c r="F2957" i="1"/>
  <c r="F2952" i="1"/>
  <c r="F2951" i="1"/>
  <c r="F2946" i="1"/>
  <c r="F2934" i="1"/>
  <c r="F2933" i="1"/>
  <c r="F2931" i="1"/>
  <c r="F2924" i="1"/>
  <c r="F2920" i="1"/>
  <c r="F2918" i="1"/>
  <c r="F2916" i="1"/>
  <c r="F2915" i="1"/>
  <c r="F2076" i="1"/>
  <c r="F2909" i="1"/>
  <c r="F2907" i="1"/>
  <c r="F2905" i="1"/>
  <c r="F2904" i="1"/>
  <c r="F2896" i="1"/>
  <c r="F2883" i="1"/>
  <c r="F2872" i="1"/>
  <c r="F2871" i="1"/>
  <c r="F2864" i="1"/>
  <c r="F2071" i="1"/>
  <c r="F2839" i="1"/>
  <c r="F2070" i="1"/>
  <c r="F2832" i="1"/>
  <c r="F2830" i="1"/>
  <c r="F2829" i="1"/>
  <c r="F555" i="1"/>
  <c r="F2824" i="1"/>
  <c r="F2819" i="1"/>
  <c r="F2814" i="1"/>
  <c r="F2807" i="1"/>
  <c r="F2806" i="1"/>
  <c r="F2803" i="1"/>
  <c r="F2795" i="1"/>
  <c r="F2787" i="1"/>
  <c r="F2786" i="1"/>
  <c r="F2783" i="1"/>
  <c r="F2781" i="1"/>
  <c r="F2774" i="1"/>
  <c r="F2763" i="1"/>
  <c r="F2061" i="1"/>
  <c r="F2759" i="1"/>
  <c r="F2754" i="1"/>
  <c r="F2751" i="1"/>
  <c r="F2749" i="1"/>
  <c r="F2747" i="1"/>
  <c r="F2739" i="1"/>
  <c r="F2735" i="1"/>
  <c r="F2720" i="1"/>
  <c r="F2712" i="1"/>
  <c r="F2705" i="1"/>
  <c r="F2699" i="1"/>
  <c r="F2696" i="1"/>
  <c r="F2694" i="1"/>
  <c r="F2692" i="1"/>
  <c r="F2685" i="1"/>
  <c r="F2682" i="1"/>
  <c r="F2679" i="1"/>
  <c r="F2678" i="1"/>
  <c r="F2673" i="1"/>
  <c r="F2672" i="1"/>
  <c r="F2671" i="1"/>
  <c r="F2669" i="1"/>
  <c r="F2668" i="1"/>
  <c r="F2659" i="1"/>
  <c r="F2657" i="1"/>
  <c r="F2656" i="1"/>
  <c r="F2655" i="1"/>
  <c r="F2652" i="1"/>
  <c r="F2651" i="1"/>
  <c r="F2642" i="1"/>
  <c r="F2641" i="1"/>
  <c r="F2633" i="1"/>
  <c r="F2631" i="1"/>
  <c r="F2632" i="1"/>
  <c r="F2629" i="1"/>
  <c r="F2627" i="1"/>
  <c r="F2621" i="1"/>
  <c r="F2620" i="1"/>
  <c r="F2613" i="1"/>
  <c r="F2611" i="1"/>
  <c r="F2608" i="1"/>
  <c r="F2607" i="1"/>
  <c r="F2595" i="1"/>
  <c r="F2591" i="1"/>
  <c r="F2587" i="1"/>
  <c r="F2586" i="1"/>
  <c r="F2585" i="1"/>
  <c r="F2572" i="1"/>
  <c r="F2568" i="1"/>
  <c r="F2562" i="1"/>
  <c r="F2553" i="1"/>
  <c r="F2552" i="1"/>
  <c r="F2544" i="1"/>
  <c r="F2541" i="1"/>
  <c r="F2530" i="1"/>
  <c r="F2524" i="1"/>
  <c r="F2520" i="1"/>
  <c r="F2516" i="1"/>
  <c r="F2513" i="1"/>
  <c r="F2491" i="1"/>
  <c r="F2478" i="1"/>
  <c r="F2472" i="1"/>
  <c r="F2470" i="1"/>
  <c r="F2453" i="1"/>
  <c r="F2450" i="1"/>
  <c r="F2447" i="1"/>
  <c r="F2446" i="1"/>
  <c r="F2445" i="1"/>
  <c r="F2444" i="1"/>
  <c r="F2443" i="1"/>
  <c r="F2441" i="1"/>
  <c r="F2417" i="1"/>
  <c r="F2404" i="1"/>
  <c r="F2403" i="1"/>
  <c r="F2387" i="1"/>
  <c r="F2382" i="1"/>
  <c r="F2379" i="1"/>
  <c r="F2376" i="1"/>
  <c r="F2375" i="1"/>
  <c r="F2372" i="1"/>
  <c r="F2368" i="1"/>
  <c r="F2359" i="1"/>
  <c r="F2358" i="1"/>
  <c r="F2346" i="1"/>
  <c r="F2341" i="1"/>
  <c r="F2334" i="1"/>
  <c r="F2333" i="1"/>
  <c r="F2328" i="1"/>
  <c r="F2323" i="1"/>
  <c r="F2320" i="1"/>
  <c r="F2319" i="1"/>
  <c r="F2300" i="1"/>
  <c r="F2296" i="1"/>
  <c r="F2295" i="1"/>
  <c r="F2293" i="1"/>
  <c r="F2288" i="1"/>
  <c r="F2287" i="1"/>
  <c r="F2285" i="1"/>
  <c r="F2278" i="1"/>
  <c r="F2277" i="1"/>
  <c r="F2276" i="1"/>
  <c r="F2275" i="1"/>
  <c r="F2273" i="1"/>
  <c r="F2268" i="1"/>
  <c r="F2261" i="1"/>
  <c r="F2260" i="1"/>
  <c r="F2259" i="1"/>
  <c r="F2256" i="1"/>
  <c r="F2249" i="1"/>
  <c r="F2248" i="1"/>
  <c r="F1923" i="1"/>
  <c r="F2236" i="1"/>
  <c r="F2235" i="1"/>
  <c r="F2230" i="1"/>
  <c r="F2221" i="1"/>
  <c r="F2219" i="1"/>
  <c r="F2217" i="1"/>
  <c r="F2215" i="1"/>
  <c r="F2211" i="1"/>
  <c r="F2209" i="1"/>
  <c r="F2207" i="1"/>
  <c r="F2200" i="1"/>
  <c r="F2195" i="1"/>
  <c r="F2196" i="1"/>
  <c r="F1921" i="1"/>
  <c r="F2189" i="1"/>
  <c r="F2186" i="1"/>
  <c r="F2184" i="1"/>
  <c r="F2182" i="1"/>
  <c r="F2178" i="1"/>
  <c r="F2174" i="1"/>
  <c r="F2172" i="1"/>
  <c r="F2173" i="1"/>
  <c r="F2171" i="1"/>
  <c r="F2166" i="1"/>
  <c r="F2163" i="1"/>
  <c r="F2160" i="1"/>
  <c r="F2155" i="1"/>
  <c r="F2152" i="1"/>
  <c r="F2150" i="1"/>
  <c r="F2132" i="1"/>
  <c r="F2131" i="1"/>
  <c r="F2129" i="1"/>
  <c r="F2127" i="1"/>
  <c r="F2124" i="1"/>
  <c r="F2123" i="1"/>
  <c r="F2109" i="1"/>
  <c r="F2108" i="1"/>
  <c r="F2103" i="1"/>
  <c r="F2101" i="1"/>
  <c r="F2098" i="1"/>
  <c r="F2094" i="1"/>
  <c r="F2092" i="1"/>
  <c r="F2091" i="1"/>
  <c r="F2022" i="1"/>
  <c r="F2015" i="1"/>
  <c r="F2007" i="1"/>
  <c r="F1999" i="1"/>
  <c r="F1998" i="1"/>
  <c r="F1983" i="1"/>
  <c r="F1976" i="1"/>
  <c r="F1970" i="1"/>
  <c r="F1965" i="1"/>
  <c r="F1957" i="1"/>
  <c r="F1956" i="1"/>
  <c r="F1952" i="1"/>
  <c r="F1882" i="1"/>
  <c r="F1868" i="1"/>
  <c r="F1867" i="1"/>
  <c r="F1862" i="1"/>
  <c r="F1860" i="1"/>
  <c r="F1859" i="1"/>
  <c r="F1856" i="1"/>
  <c r="F366" i="1"/>
  <c r="F1854" i="1"/>
  <c r="F1853" i="1"/>
  <c r="F1847" i="1"/>
  <c r="F1846" i="1"/>
  <c r="F1845" i="1"/>
  <c r="F1843" i="1"/>
  <c r="F1842" i="1"/>
  <c r="F1841" i="1"/>
  <c r="F1840" i="1"/>
  <c r="F1838" i="1"/>
  <c r="F1837" i="1"/>
  <c r="F1835" i="1"/>
  <c r="F1829" i="1"/>
  <c r="F1826" i="1"/>
  <c r="F1825" i="1"/>
  <c r="F1809" i="1"/>
  <c r="F1807" i="1"/>
  <c r="F1804" i="1"/>
  <c r="F1802" i="1"/>
  <c r="F1799" i="1"/>
  <c r="F1797" i="1"/>
  <c r="F1795" i="1"/>
  <c r="F1794" i="1"/>
  <c r="F1793" i="1"/>
  <c r="F1792" i="1"/>
  <c r="F1791" i="1"/>
  <c r="F1786" i="1"/>
  <c r="F1785" i="1"/>
  <c r="F1783" i="1"/>
  <c r="F1782" i="1"/>
  <c r="F1781" i="1"/>
  <c r="F1779" i="1"/>
  <c r="F1778" i="1"/>
  <c r="F1776" i="1"/>
  <c r="F1775" i="1"/>
  <c r="F1774" i="1"/>
  <c r="F1919" i="1"/>
  <c r="F1768" i="1"/>
  <c r="F1765" i="1"/>
  <c r="F1763" i="1"/>
  <c r="F1761" i="1"/>
  <c r="F1760" i="1"/>
  <c r="F1758" i="1"/>
  <c r="F1759" i="1"/>
  <c r="F1756" i="1"/>
  <c r="F1755" i="1"/>
  <c r="F1749" i="1"/>
  <c r="F1741" i="1"/>
  <c r="F1737" i="1"/>
  <c r="F1731" i="1"/>
  <c r="F1728" i="1"/>
  <c r="F1723" i="1"/>
  <c r="F1722" i="1"/>
  <c r="F1714" i="1"/>
  <c r="F1706" i="1"/>
  <c r="F1701" i="1"/>
  <c r="F1696" i="1"/>
  <c r="F1693" i="1"/>
  <c r="F1690" i="1"/>
  <c r="F1682" i="1"/>
  <c r="F1681" i="1"/>
  <c r="F1680" i="1"/>
  <c r="F1677" i="1"/>
  <c r="F1672" i="1"/>
  <c r="F1669" i="1"/>
  <c r="F1666" i="1"/>
  <c r="F1665" i="1"/>
  <c r="F1663" i="1"/>
  <c r="F1660" i="1"/>
  <c r="F1651" i="1"/>
  <c r="F1648" i="1"/>
  <c r="F1647" i="1"/>
  <c r="F1644" i="1"/>
  <c r="F1636" i="1"/>
  <c r="F1635" i="1"/>
  <c r="F1634" i="1"/>
  <c r="F1626" i="1"/>
  <c r="F1622" i="1"/>
  <c r="F1621" i="1"/>
  <c r="F1618" i="1"/>
  <c r="F1617" i="1"/>
  <c r="F1608" i="1"/>
  <c r="F1596" i="1"/>
  <c r="F1593" i="1"/>
  <c r="F1591" i="1"/>
  <c r="F1589" i="1"/>
  <c r="F1592" i="1"/>
  <c r="F1588" i="1"/>
  <c r="F1585" i="1"/>
  <c r="F1579" i="1"/>
  <c r="F1575" i="1"/>
  <c r="F1571" i="1"/>
  <c r="F1570" i="1"/>
  <c r="F1557" i="1"/>
  <c r="F1556" i="1"/>
  <c r="F1555" i="1"/>
  <c r="F1540" i="1"/>
  <c r="F1538" i="1"/>
  <c r="F1536" i="1"/>
  <c r="F1533" i="1"/>
  <c r="F1532" i="1"/>
  <c r="F1527" i="1"/>
  <c r="F1526" i="1"/>
  <c r="F1511" i="1"/>
  <c r="F1510" i="1"/>
  <c r="F1509" i="1"/>
  <c r="F1504" i="1"/>
  <c r="F1503" i="1"/>
  <c r="F1493" i="1"/>
  <c r="F1489" i="1"/>
  <c r="F1487" i="1"/>
  <c r="F1481" i="1"/>
  <c r="F1477" i="1"/>
  <c r="F1475" i="1"/>
  <c r="F1458" i="1"/>
  <c r="F1451" i="1"/>
  <c r="F1450" i="1"/>
  <c r="F1447" i="1"/>
  <c r="F1441" i="1"/>
  <c r="F1436" i="1"/>
  <c r="F1433" i="1"/>
  <c r="F1414" i="1"/>
  <c r="F1412" i="1"/>
  <c r="F1410" i="1"/>
  <c r="F1407" i="1"/>
  <c r="F1400" i="1"/>
  <c r="F1391" i="1"/>
  <c r="F1385" i="1"/>
  <c r="F1381" i="1"/>
  <c r="F1374" i="1"/>
  <c r="F1372" i="1"/>
  <c r="F1362" i="1"/>
  <c r="F1357" i="1"/>
  <c r="F1356" i="1"/>
  <c r="F1354" i="1"/>
  <c r="F1350" i="1"/>
  <c r="F1349" i="1"/>
  <c r="F1341" i="1"/>
  <c r="F1338" i="1"/>
  <c r="F1331" i="1"/>
  <c r="F1327" i="1"/>
  <c r="F1323" i="1"/>
  <c r="F1321" i="1"/>
  <c r="F1320" i="1"/>
  <c r="F1318" i="1"/>
  <c r="F1313" i="1"/>
  <c r="F1310" i="1"/>
  <c r="F1297" i="1"/>
  <c r="F1292" i="1"/>
  <c r="F1289" i="1"/>
  <c r="F1285" i="1"/>
  <c r="F1277" i="1"/>
  <c r="F1276" i="1"/>
  <c r="F1275" i="1"/>
  <c r="F1274" i="1"/>
  <c r="F1270" i="1"/>
  <c r="F1262" i="1"/>
  <c r="F1261" i="1"/>
  <c r="F1253" i="1"/>
  <c r="F1243" i="1"/>
  <c r="F1242" i="1"/>
  <c r="F1235" i="1"/>
  <c r="F1229" i="1"/>
  <c r="F1228" i="1"/>
  <c r="F1220" i="1"/>
  <c r="F1219" i="1"/>
  <c r="F1216" i="1"/>
  <c r="F1211" i="1"/>
  <c r="F1208" i="1"/>
  <c r="F1199" i="1"/>
  <c r="F1198" i="1"/>
  <c r="F1186" i="1"/>
  <c r="F1184" i="1"/>
  <c r="F1181" i="1"/>
  <c r="F1175" i="1"/>
  <c r="F1174" i="1"/>
  <c r="F1172" i="1"/>
  <c r="F1171" i="1"/>
  <c r="F1170" i="1"/>
  <c r="F1169" i="1"/>
  <c r="F1168" i="1"/>
  <c r="F1166" i="1"/>
  <c r="F1164" i="1"/>
  <c r="F1156" i="1"/>
  <c r="F1153" i="1"/>
  <c r="F1151" i="1"/>
  <c r="F1148" i="1"/>
  <c r="F1143" i="1"/>
  <c r="F1141" i="1"/>
  <c r="F1140" i="1"/>
  <c r="F1135" i="1"/>
  <c r="F1133" i="1"/>
  <c r="F1108" i="1"/>
  <c r="F1106" i="1"/>
  <c r="F1102" i="1"/>
  <c r="F1095" i="1"/>
  <c r="F1092" i="1"/>
  <c r="F1091" i="1"/>
  <c r="F1087" i="1"/>
  <c r="F1080" i="1"/>
  <c r="F1071" i="1"/>
  <c r="F1050" i="1"/>
  <c r="F1045" i="1"/>
  <c r="F1035" i="1"/>
  <c r="F1031" i="1"/>
  <c r="F1030" i="1"/>
  <c r="F1017" i="1"/>
  <c r="F1015" i="1"/>
  <c r="F1012" i="1"/>
  <c r="F998" i="1"/>
  <c r="F995" i="1"/>
  <c r="F1905" i="1"/>
  <c r="F987" i="1"/>
  <c r="F986" i="1"/>
  <c r="F978" i="1"/>
  <c r="F976" i="1"/>
  <c r="F969" i="1"/>
  <c r="F968" i="1"/>
  <c r="F965" i="1"/>
  <c r="F963" i="1"/>
  <c r="F962" i="1"/>
  <c r="F960" i="1"/>
  <c r="F953" i="1"/>
  <c r="F947" i="1"/>
  <c r="F946" i="1"/>
  <c r="F942" i="1"/>
  <c r="F943" i="1"/>
  <c r="F937" i="1"/>
  <c r="F932" i="1"/>
  <c r="F926" i="1"/>
  <c r="F924" i="1"/>
  <c r="F1903" i="1"/>
  <c r="F917" i="1"/>
  <c r="F913" i="1"/>
  <c r="F904" i="1"/>
  <c r="F902" i="1"/>
  <c r="F899" i="1"/>
  <c r="F893" i="1"/>
  <c r="F874" i="1"/>
  <c r="F852" i="1"/>
  <c r="F851" i="1"/>
  <c r="F844" i="1"/>
  <c r="F798" i="1"/>
  <c r="F794" i="1"/>
  <c r="F787" i="1"/>
  <c r="F786" i="1"/>
  <c r="F1897" i="1"/>
  <c r="F777" i="1"/>
  <c r="F770" i="1"/>
  <c r="F768" i="1"/>
  <c r="F761" i="1"/>
  <c r="F760" i="1"/>
  <c r="F749" i="1"/>
  <c r="F748" i="1"/>
  <c r="F741" i="1"/>
  <c r="F740" i="1"/>
  <c r="F736" i="1"/>
  <c r="F735" i="1"/>
  <c r="F734" i="1"/>
  <c r="F733" i="1"/>
  <c r="F730" i="1"/>
  <c r="F725" i="1"/>
  <c r="F722" i="1"/>
  <c r="F723" i="1"/>
  <c r="F721" i="1"/>
  <c r="F1894" i="1"/>
  <c r="F720" i="1"/>
  <c r="F719" i="1"/>
  <c r="F718" i="1"/>
  <c r="F711" i="1"/>
  <c r="F710" i="1"/>
  <c r="F698" i="1"/>
  <c r="F694" i="1"/>
  <c r="F691" i="1"/>
  <c r="F690" i="1"/>
  <c r="F689" i="1"/>
  <c r="F687" i="1"/>
  <c r="F686" i="1"/>
  <c r="F683" i="1"/>
  <c r="F681" i="1"/>
  <c r="F671" i="1"/>
  <c r="F636" i="1"/>
  <c r="F661" i="1"/>
  <c r="F654" i="1"/>
  <c r="F641" i="1"/>
  <c r="F635" i="1"/>
  <c r="F633" i="1"/>
  <c r="F622" i="1"/>
  <c r="F618" i="1"/>
  <c r="F601" i="1"/>
  <c r="F600" i="1"/>
  <c r="F593" i="1"/>
  <c r="F591" i="1"/>
  <c r="F578" i="1"/>
  <c r="F576" i="1"/>
  <c r="F573" i="1"/>
  <c r="F572" i="1"/>
  <c r="F571" i="1"/>
  <c r="F566" i="1"/>
  <c r="F564" i="1"/>
  <c r="F560" i="1"/>
  <c r="F559" i="1"/>
  <c r="F540" i="1"/>
  <c r="F539" i="1"/>
  <c r="F529" i="1"/>
  <c r="F528" i="1"/>
  <c r="F527" i="1"/>
  <c r="F516" i="1"/>
  <c r="F512" i="1"/>
  <c r="F511" i="1"/>
  <c r="F509" i="1"/>
  <c r="F507" i="1"/>
  <c r="F506" i="1"/>
  <c r="F503" i="1"/>
  <c r="F504" i="1"/>
  <c r="F502" i="1"/>
  <c r="F501" i="1"/>
  <c r="F499" i="1"/>
  <c r="F496" i="1"/>
  <c r="F493" i="1"/>
  <c r="F490" i="1"/>
  <c r="F489" i="1"/>
  <c r="F483" i="1"/>
  <c r="F481" i="1"/>
  <c r="F478" i="1"/>
  <c r="F473" i="1"/>
  <c r="F470" i="1"/>
  <c r="F469" i="1"/>
  <c r="F467" i="1"/>
  <c r="F462" i="1"/>
  <c r="F459" i="1"/>
  <c r="F456" i="1"/>
  <c r="F452" i="1"/>
  <c r="F449" i="1"/>
  <c r="F448" i="1"/>
  <c r="F444" i="1"/>
  <c r="F443" i="1"/>
  <c r="F442" i="1"/>
  <c r="F439" i="1"/>
  <c r="F438" i="1"/>
  <c r="F431" i="1"/>
  <c r="F430" i="1"/>
  <c r="F415" i="1"/>
  <c r="F399" i="1"/>
  <c r="F398" i="1"/>
  <c r="F390" i="1"/>
  <c r="F385" i="1"/>
  <c r="F384" i="1"/>
  <c r="F383" i="1"/>
  <c r="F377" i="1"/>
  <c r="F374" i="1"/>
  <c r="F373" i="1"/>
  <c r="F367" i="1"/>
  <c r="F360" i="1"/>
  <c r="F358" i="1"/>
  <c r="F351" i="1"/>
  <c r="F348" i="1"/>
  <c r="F344" i="1"/>
  <c r="F333" i="1"/>
  <c r="F331" i="1"/>
  <c r="F325" i="1"/>
  <c r="F324" i="1"/>
  <c r="F323" i="1"/>
  <c r="F321" i="1"/>
  <c r="F318" i="1"/>
  <c r="F315" i="1"/>
  <c r="F313" i="1"/>
  <c r="F303" i="1"/>
  <c r="F298" i="1"/>
  <c r="F293" i="1"/>
  <c r="F292" i="1"/>
  <c r="F290" i="1"/>
  <c r="F282" i="1"/>
  <c r="F276" i="1"/>
  <c r="F275" i="1"/>
  <c r="F267" i="1"/>
  <c r="F266" i="1"/>
  <c r="F265" i="1"/>
  <c r="F261" i="1"/>
  <c r="F258" i="1"/>
  <c r="F255" i="1"/>
  <c r="F251" i="1"/>
  <c r="F250" i="1"/>
  <c r="F247" i="1"/>
  <c r="F245" i="1"/>
  <c r="F244" i="1"/>
  <c r="F243" i="1"/>
  <c r="F241" i="1"/>
  <c r="F231" i="1"/>
  <c r="F230" i="1"/>
  <c r="F227" i="1"/>
  <c r="F223" i="1"/>
  <c r="F222" i="1"/>
  <c r="F218" i="1"/>
  <c r="F216" i="1"/>
  <c r="F214" i="1"/>
  <c r="F212" i="1"/>
  <c r="F208" i="1"/>
  <c r="F201" i="1"/>
  <c r="F191" i="1"/>
  <c r="F182" i="1"/>
  <c r="F181" i="1"/>
  <c r="F180" i="1"/>
  <c r="F179" i="1"/>
  <c r="F178" i="1"/>
  <c r="F174" i="1"/>
  <c r="F172" i="1"/>
  <c r="F171" i="1"/>
  <c r="F169" i="1"/>
  <c r="F167" i="1"/>
  <c r="F163" i="1"/>
  <c r="F162" i="1"/>
  <c r="F160" i="1"/>
  <c r="F150" i="1"/>
  <c r="F2113" i="1"/>
  <c r="F144" i="1"/>
  <c r="F132" i="1"/>
  <c r="F129" i="1"/>
  <c r="F122" i="1"/>
  <c r="F117" i="1"/>
  <c r="F111" i="1"/>
  <c r="F108" i="1"/>
  <c r="F98" i="1"/>
  <c r="F96" i="1"/>
  <c r="F95" i="1"/>
  <c r="F89" i="1"/>
  <c r="F86" i="1"/>
  <c r="F79" i="1"/>
  <c r="F74" i="1"/>
  <c r="F73" i="1"/>
  <c r="F72" i="1"/>
  <c r="F70" i="1"/>
  <c r="F69" i="1"/>
  <c r="F66" i="1"/>
  <c r="F65" i="1"/>
  <c r="F57" i="1"/>
  <c r="F56" i="1"/>
  <c r="F55" i="1"/>
  <c r="F48" i="1"/>
  <c r="F46" i="1"/>
  <c r="F45" i="1"/>
  <c r="F43" i="1"/>
  <c r="F42" i="1"/>
  <c r="F40" i="1"/>
  <c r="F32" i="1"/>
  <c r="F31" i="1"/>
  <c r="F29" i="1"/>
  <c r="F25" i="1"/>
  <c r="F24" i="1"/>
  <c r="F21" i="1"/>
  <c r="F20" i="1"/>
  <c r="F18" i="1"/>
  <c r="F17" i="1"/>
  <c r="F16" i="1"/>
  <c r="F15" i="1"/>
  <c r="F10" i="1"/>
  <c r="F9" i="1"/>
  <c r="F207" i="1"/>
  <c r="F3788" i="1"/>
  <c r="F3781" i="1"/>
  <c r="F3766" i="1"/>
  <c r="F3738" i="1"/>
  <c r="F3713" i="1"/>
  <c r="F3706" i="1"/>
  <c r="F3704" i="1"/>
  <c r="F3703" i="1"/>
  <c r="F3700" i="1"/>
  <c r="F3699" i="1"/>
  <c r="F3696" i="1"/>
  <c r="F3692" i="1"/>
  <c r="F3691" i="1"/>
  <c r="F3690" i="1"/>
  <c r="F3689" i="1"/>
  <c r="F3687" i="1"/>
  <c r="F3658" i="1"/>
  <c r="F1949" i="1"/>
  <c r="F3654" i="1"/>
  <c r="F3648" i="1"/>
  <c r="F3646" i="1"/>
  <c r="F3642" i="1"/>
  <c r="F3630" i="1"/>
  <c r="F3624" i="1"/>
  <c r="F3615" i="1"/>
  <c r="F3608" i="1"/>
  <c r="F3600" i="1"/>
  <c r="F3599" i="1"/>
  <c r="F3594" i="1"/>
  <c r="F3592" i="1"/>
  <c r="F3584" i="1"/>
  <c r="F3577" i="1"/>
  <c r="F2087" i="1"/>
  <c r="F3564" i="1"/>
  <c r="F3556" i="1"/>
  <c r="F3552" i="1"/>
  <c r="F3545" i="1"/>
  <c r="F3543" i="1"/>
  <c r="F3539" i="1"/>
  <c r="F3537" i="1"/>
  <c r="F3527" i="1"/>
  <c r="F3520" i="1"/>
  <c r="F3518" i="1"/>
  <c r="F3516" i="1"/>
  <c r="F3513" i="1"/>
  <c r="F3507" i="1"/>
  <c r="F3498" i="1"/>
  <c r="F3497" i="1"/>
  <c r="F3492" i="1"/>
  <c r="F3471" i="1"/>
  <c r="F3469" i="1"/>
  <c r="F3468" i="1"/>
  <c r="F3463" i="1"/>
  <c r="F3460" i="1"/>
  <c r="F3456" i="1"/>
  <c r="F3455" i="1"/>
  <c r="F3452" i="1"/>
  <c r="F3451" i="1"/>
  <c r="F3446" i="1"/>
  <c r="F3442" i="1"/>
  <c r="F3441" i="1"/>
  <c r="F3422" i="1"/>
  <c r="F3411" i="1"/>
  <c r="F3382" i="1"/>
  <c r="F3374" i="1"/>
  <c r="F3364" i="1"/>
  <c r="F3363" i="1"/>
  <c r="F3357" i="1"/>
  <c r="F3350" i="1"/>
  <c r="F3345" i="1"/>
  <c r="F3332" i="1"/>
  <c r="F3329" i="1"/>
  <c r="F3323" i="1"/>
  <c r="F3313" i="1"/>
  <c r="F2078" i="1"/>
  <c r="F3296" i="1"/>
  <c r="F3295" i="1"/>
  <c r="F3277" i="1"/>
  <c r="F3271" i="1"/>
  <c r="F3268" i="1"/>
  <c r="F3265" i="1"/>
  <c r="F3263" i="1"/>
  <c r="F3259" i="1"/>
  <c r="F3256" i="1"/>
  <c r="F3254" i="1"/>
  <c r="F3241" i="1"/>
  <c r="F3236" i="1"/>
  <c r="F3233" i="1"/>
  <c r="F3223" i="1"/>
  <c r="F3221" i="1"/>
  <c r="F3216" i="1"/>
  <c r="F3214" i="1"/>
  <c r="F3210" i="1"/>
  <c r="F3207" i="1"/>
  <c r="F3202" i="1"/>
  <c r="F3201" i="1"/>
  <c r="F3198" i="1"/>
  <c r="F3196" i="1"/>
  <c r="F3193" i="1"/>
  <c r="F3184" i="1"/>
  <c r="F3168" i="1"/>
  <c r="F3177" i="1"/>
  <c r="F3166" i="1"/>
  <c r="F3175" i="1"/>
  <c r="F3160" i="1"/>
  <c r="F3159" i="1"/>
  <c r="F3150" i="1"/>
  <c r="F3147" i="1"/>
  <c r="F3142" i="1"/>
  <c r="F3140" i="1"/>
  <c r="F3134" i="1"/>
  <c r="F3114" i="1"/>
  <c r="F3113" i="1"/>
  <c r="F3109" i="1"/>
  <c r="F3101" i="1"/>
  <c r="F1940" i="1"/>
  <c r="F3088" i="1"/>
  <c r="F3086" i="1"/>
  <c r="F3084" i="1"/>
  <c r="F3080" i="1"/>
  <c r="F3074" i="1"/>
  <c r="F3073" i="1"/>
  <c r="F3070" i="1"/>
  <c r="F3062" i="1"/>
  <c r="F3061" i="1"/>
  <c r="F3058" i="1"/>
  <c r="F3056" i="1"/>
  <c r="F3029" i="1"/>
  <c r="F3028" i="1"/>
  <c r="F3025" i="1"/>
  <c r="F3024" i="1"/>
  <c r="F3019" i="1"/>
  <c r="F3015" i="1"/>
  <c r="F3010" i="1"/>
  <c r="F3005" i="1"/>
  <c r="F3002" i="1"/>
  <c r="F2998" i="1"/>
  <c r="F2994" i="1"/>
  <c r="F2992" i="1"/>
  <c r="F2983" i="1"/>
  <c r="F2978" i="1"/>
  <c r="F2977" i="1"/>
  <c r="F2971" i="1"/>
  <c r="F2956" i="1"/>
  <c r="F2954" i="1"/>
  <c r="F2953" i="1"/>
  <c r="F2942" i="1"/>
  <c r="F2928" i="1"/>
  <c r="F2074" i="1"/>
  <c r="F2911" i="1"/>
  <c r="F2898" i="1"/>
  <c r="F2895" i="1"/>
  <c r="F2882" i="1"/>
  <c r="F2875" i="1"/>
  <c r="F2863" i="1"/>
  <c r="F2858" i="1"/>
  <c r="F2854" i="1"/>
  <c r="F2850" i="1"/>
  <c r="F2846" i="1"/>
  <c r="F2845" i="1"/>
  <c r="F2843" i="1"/>
  <c r="F2838" i="1"/>
  <c r="F2835" i="1"/>
  <c r="F2069" i="1"/>
  <c r="F2068" i="1"/>
  <c r="F2067" i="1"/>
  <c r="F2066" i="1"/>
  <c r="F2821" i="1"/>
  <c r="F2065" i="1"/>
  <c r="F2064" i="1"/>
  <c r="F2818" i="1"/>
  <c r="F2817" i="1"/>
  <c r="F2810" i="1"/>
  <c r="F2808" i="1"/>
  <c r="F2800" i="1"/>
  <c r="F2799" i="1"/>
  <c r="F2791" i="1"/>
  <c r="F2776" i="1"/>
  <c r="F2756" i="1"/>
  <c r="F2746" i="1"/>
  <c r="F2741" i="1"/>
  <c r="F2736" i="1"/>
  <c r="F2732" i="1"/>
  <c r="F2731" i="1"/>
  <c r="F2730" i="1"/>
  <c r="F2729" i="1"/>
  <c r="F2728" i="1"/>
  <c r="F2718" i="1"/>
  <c r="F2702" i="1"/>
  <c r="F2701" i="1"/>
  <c r="F2697" i="1"/>
  <c r="F2681" i="1"/>
  <c r="F2680" i="1"/>
  <c r="F2665" i="1"/>
  <c r="F2658" i="1"/>
  <c r="F2653" i="1"/>
  <c r="F2648" i="1"/>
  <c r="F2646" i="1"/>
  <c r="F2645" i="1"/>
  <c r="F2640" i="1"/>
  <c r="F2638" i="1"/>
  <c r="F1939" i="1"/>
  <c r="F1938" i="1"/>
  <c r="F1937" i="1"/>
  <c r="F1935" i="1"/>
  <c r="F1934" i="1"/>
  <c r="F1930" i="1"/>
  <c r="F2612" i="1"/>
  <c r="F2606" i="1"/>
  <c r="F2602" i="1"/>
  <c r="F2601" i="1"/>
  <c r="F2597" i="1"/>
  <c r="F2588" i="1"/>
  <c r="F2580" i="1"/>
  <c r="F2573" i="1"/>
  <c r="F2569" i="1"/>
  <c r="F2567" i="1"/>
  <c r="F2565" i="1"/>
  <c r="F2564" i="1"/>
  <c r="F2561" i="1"/>
  <c r="F2557" i="1"/>
  <c r="F2551" i="1"/>
  <c r="F2547" i="1"/>
  <c r="F2545" i="1"/>
  <c r="F2539" i="1"/>
  <c r="F2538" i="1"/>
  <c r="F2533" i="1"/>
  <c r="F2529" i="1"/>
  <c r="F2521" i="1"/>
  <c r="F2059" i="1"/>
  <c r="F2515" i="1"/>
  <c r="F2514" i="1"/>
  <c r="F2512" i="1"/>
  <c r="F2507" i="1"/>
  <c r="F2506" i="1"/>
  <c r="F2504" i="1"/>
  <c r="F2502" i="1"/>
  <c r="F2488" i="1"/>
  <c r="F2482" i="1"/>
  <c r="F2479" i="1"/>
  <c r="F2466" i="1"/>
  <c r="F2464" i="1"/>
  <c r="F2452" i="1"/>
  <c r="F2451" i="1"/>
  <c r="F2448" i="1"/>
  <c r="F2438" i="1"/>
  <c r="F2437" i="1"/>
  <c r="F2427" i="1"/>
  <c r="F2424" i="1"/>
  <c r="F2416" i="1"/>
  <c r="F2058" i="1"/>
  <c r="F2057" i="1"/>
  <c r="F2056" i="1"/>
  <c r="F2055" i="1"/>
  <c r="F2054" i="1"/>
  <c r="F2053" i="1"/>
  <c r="F2392" i="1"/>
  <c r="F2390" i="1"/>
  <c r="F2370" i="1"/>
  <c r="F2367" i="1"/>
  <c r="F2365" i="1"/>
  <c r="F2357" i="1"/>
  <c r="F2352" i="1"/>
  <c r="F2349" i="1"/>
  <c r="F2336" i="1"/>
  <c r="F2329" i="1"/>
  <c r="F2325" i="1"/>
  <c r="F2310" i="1"/>
  <c r="F2309" i="1"/>
  <c r="F2308" i="1"/>
  <c r="F2305" i="1"/>
  <c r="F2304" i="1"/>
  <c r="F2299" i="1"/>
  <c r="F2263" i="1"/>
  <c r="F2262" i="1"/>
  <c r="F2254" i="1"/>
  <c r="F2251" i="1"/>
  <c r="F2243" i="1"/>
  <c r="F2232" i="1"/>
  <c r="F2218" i="1"/>
  <c r="F2206" i="1"/>
  <c r="F2205" i="1"/>
  <c r="F2190" i="1"/>
  <c r="F2188" i="1"/>
  <c r="F2176" i="1"/>
  <c r="F2162" i="1"/>
  <c r="F2148" i="1"/>
  <c r="F2145" i="1"/>
  <c r="F2143" i="1"/>
  <c r="F2141" i="1"/>
  <c r="F2137" i="1"/>
  <c r="F2104" i="1"/>
  <c r="F2025" i="1"/>
  <c r="F2023" i="1"/>
  <c r="F2019" i="1"/>
  <c r="F2012" i="1"/>
  <c r="F2011" i="1"/>
  <c r="F2008" i="1"/>
  <c r="F2004" i="1"/>
  <c r="F1986" i="1"/>
  <c r="F1985" i="1"/>
  <c r="F1974" i="1"/>
  <c r="F1972" i="1"/>
  <c r="F1971" i="1"/>
  <c r="F1968" i="1"/>
  <c r="F1966" i="1"/>
  <c r="F1964" i="1"/>
  <c r="F1963" i="1"/>
  <c r="F1961" i="1"/>
  <c r="F1960" i="1"/>
  <c r="F1958" i="1"/>
  <c r="F1954" i="1"/>
  <c r="F1951" i="1"/>
  <c r="F1888" i="1"/>
  <c r="F1883" i="1"/>
  <c r="F1880" i="1"/>
  <c r="F1873" i="1"/>
  <c r="F1872" i="1"/>
  <c r="F1870" i="1"/>
  <c r="F1869" i="1"/>
  <c r="F1865" i="1"/>
  <c r="F1864" i="1"/>
  <c r="F1920" i="1"/>
  <c r="F1828" i="1"/>
  <c r="F1816" i="1"/>
  <c r="F1811" i="1"/>
  <c r="F1798" i="1"/>
  <c r="F1780" i="1"/>
  <c r="F1917" i="1"/>
  <c r="F1766" i="1"/>
  <c r="F1762" i="1"/>
  <c r="F1751" i="1"/>
  <c r="F1746" i="1"/>
  <c r="F1725" i="1"/>
  <c r="F1724" i="1"/>
  <c r="F1721" i="1"/>
  <c r="F1718" i="1"/>
  <c r="F1702" i="1"/>
  <c r="F2046" i="1"/>
  <c r="F1671" i="1"/>
  <c r="F1664" i="1"/>
  <c r="F1655" i="1"/>
  <c r="F1649" i="1"/>
  <c r="F1642" i="1"/>
  <c r="F1619" i="1"/>
  <c r="F1607" i="1"/>
  <c r="F1611" i="1"/>
  <c r="F1610" i="1"/>
  <c r="F1602" i="1"/>
  <c r="F1590" i="1"/>
  <c r="F1586" i="1"/>
  <c r="F1583" i="1"/>
  <c r="F1574" i="1"/>
  <c r="F1569" i="1"/>
  <c r="F1568" i="1"/>
  <c r="F1564" i="1"/>
  <c r="F1560" i="1"/>
  <c r="F1553" i="1"/>
  <c r="F1551" i="1"/>
  <c r="F1542" i="1"/>
  <c r="F1535" i="1"/>
  <c r="F1530" i="1"/>
  <c r="F2045" i="1"/>
  <c r="F1522" i="1"/>
  <c r="F1518" i="1"/>
  <c r="F1506" i="1"/>
  <c r="F2043" i="1"/>
  <c r="F1497" i="1"/>
  <c r="F1495" i="1"/>
  <c r="F1494" i="1"/>
  <c r="F1488" i="1"/>
  <c r="F1479" i="1"/>
  <c r="F2474" i="1"/>
  <c r="F1478" i="1"/>
  <c r="F1462" i="1"/>
  <c r="F1461" i="1"/>
  <c r="F1457" i="1"/>
  <c r="F1448" i="1"/>
  <c r="F1446" i="1"/>
  <c r="F1445" i="1"/>
  <c r="F1442" i="1"/>
  <c r="F1432" i="1"/>
  <c r="F1417" i="1"/>
  <c r="F1406" i="1"/>
  <c r="F1405" i="1"/>
  <c r="F1404" i="1"/>
  <c r="F1384" i="1"/>
  <c r="F1382" i="1"/>
  <c r="F1373" i="1"/>
  <c r="F1371" i="1"/>
  <c r="F1364" i="1"/>
  <c r="F1352" i="1"/>
  <c r="F1344" i="1"/>
  <c r="F1333" i="1"/>
  <c r="F2042" i="1"/>
  <c r="F2041" i="1"/>
  <c r="F1330" i="1"/>
  <c r="F1314" i="1"/>
  <c r="F1302" i="1"/>
  <c r="F1283" i="1"/>
  <c r="F1268" i="1"/>
  <c r="F1259" i="1"/>
  <c r="F1249" i="1"/>
  <c r="F1240" i="1"/>
  <c r="F1237" i="1"/>
  <c r="F1233" i="1"/>
  <c r="F1226" i="1"/>
  <c r="F1210" i="1"/>
  <c r="F1904" i="1"/>
  <c r="F1188" i="1"/>
  <c r="F1183" i="1"/>
  <c r="F1179" i="1"/>
  <c r="F1176" i="1"/>
  <c r="F1158" i="1"/>
  <c r="F1122" i="1"/>
  <c r="F1117" i="1"/>
  <c r="F1115" i="1"/>
  <c r="F1105" i="1"/>
  <c r="F1101" i="1"/>
  <c r="F1907" i="1"/>
  <c r="F1088" i="1"/>
  <c r="F1082" i="1"/>
  <c r="F1073" i="1"/>
  <c r="F1067" i="1"/>
  <c r="F1066" i="1"/>
  <c r="F1064" i="1"/>
  <c r="F1063" i="1"/>
  <c r="F1056" i="1"/>
  <c r="F1048" i="1"/>
  <c r="F1042" i="1"/>
  <c r="F1039" i="1"/>
  <c r="F1032" i="1"/>
  <c r="F2037" i="1"/>
  <c r="F1028" i="1"/>
  <c r="F1023" i="1"/>
  <c r="F1022" i="1"/>
  <c r="F1019" i="1"/>
  <c r="F1016" i="1"/>
  <c r="F1011" i="1"/>
  <c r="F1006" i="1"/>
  <c r="F1002" i="1"/>
  <c r="F999" i="1"/>
  <c r="F991" i="1"/>
  <c r="F990" i="1"/>
  <c r="F975" i="1"/>
  <c r="F964" i="1"/>
  <c r="F959" i="1"/>
  <c r="F2036" i="1"/>
  <c r="F952" i="1"/>
  <c r="F948" i="1"/>
  <c r="F939" i="1"/>
  <c r="F925" i="1"/>
  <c r="F922" i="1"/>
  <c r="F912" i="1"/>
  <c r="F900" i="1"/>
  <c r="F894" i="1"/>
  <c r="F885" i="1"/>
  <c r="F884" i="1"/>
  <c r="F878" i="1"/>
  <c r="F877" i="1"/>
  <c r="F876" i="1"/>
  <c r="F870" i="1"/>
  <c r="F862" i="1"/>
  <c r="F861" i="1"/>
  <c r="F858" i="1"/>
  <c r="F847" i="1"/>
  <c r="F845" i="1"/>
  <c r="F837" i="1"/>
  <c r="F1899" i="1"/>
  <c r="F824" i="1"/>
  <c r="F817" i="1"/>
  <c r="F816" i="1"/>
  <c r="F808" i="1"/>
  <c r="F803" i="1"/>
  <c r="F796" i="1"/>
  <c r="F789" i="1"/>
  <c r="F783" i="1"/>
  <c r="F782" i="1"/>
  <c r="F781" i="1"/>
  <c r="F780" i="1"/>
  <c r="F769" i="1"/>
  <c r="F754" i="1"/>
  <c r="F753" i="1"/>
  <c r="F751" i="1"/>
  <c r="F750" i="1"/>
  <c r="F747" i="1"/>
  <c r="F742" i="1"/>
  <c r="F737" i="1"/>
  <c r="F732" i="1"/>
  <c r="F727" i="1"/>
  <c r="F728" i="1"/>
  <c r="F716" i="1"/>
  <c r="F702" i="1"/>
  <c r="F693" i="1"/>
  <c r="F688" i="1"/>
  <c r="F669" i="1"/>
  <c r="F663" i="1"/>
  <c r="F653" i="1"/>
  <c r="F649" i="1"/>
  <c r="F648" i="1"/>
  <c r="F642" i="1"/>
  <c r="F632" i="1"/>
  <c r="F631" i="1"/>
  <c r="F629" i="1"/>
  <c r="F628" i="1"/>
  <c r="F627" i="1"/>
  <c r="F624" i="1"/>
  <c r="F609" i="1"/>
  <c r="F605" i="1"/>
  <c r="F596" i="1"/>
  <c r="F577" i="1"/>
  <c r="F557" i="1"/>
  <c r="F554" i="1"/>
  <c r="F541" i="1"/>
  <c r="F534" i="1"/>
  <c r="F533" i="1"/>
  <c r="F532" i="1"/>
  <c r="F530" i="1"/>
  <c r="F526" i="1"/>
  <c r="F523" i="1"/>
  <c r="F524" i="1"/>
  <c r="F519" i="1"/>
  <c r="F514" i="1"/>
  <c r="F495" i="1"/>
  <c r="F494" i="1"/>
  <c r="F486" i="1"/>
  <c r="F479" i="1"/>
  <c r="F477" i="1"/>
  <c r="F475" i="1"/>
  <c r="F463" i="1"/>
  <c r="F461" i="1"/>
  <c r="F437" i="1"/>
  <c r="F429" i="1"/>
  <c r="F428" i="1"/>
  <c r="F423" i="1"/>
  <c r="F412" i="1"/>
  <c r="F397" i="1"/>
  <c r="F396" i="1"/>
  <c r="F382" i="1"/>
  <c r="F368" i="1"/>
  <c r="F359" i="1"/>
  <c r="F354" i="1"/>
  <c r="F342" i="1"/>
  <c r="F340" i="1"/>
  <c r="F334" i="1"/>
  <c r="F332" i="1"/>
  <c r="F2115" i="1"/>
  <c r="F319" i="1"/>
  <c r="F317" i="1"/>
  <c r="F311" i="1"/>
  <c r="F297" i="1"/>
  <c r="F285" i="1"/>
  <c r="F278" i="1"/>
  <c r="F272" i="1"/>
  <c r="F268" i="1"/>
  <c r="F256" i="1"/>
  <c r="F249" i="1"/>
  <c r="F248" i="1"/>
  <c r="F246" i="1"/>
  <c r="F242" i="1"/>
  <c r="F236" i="1"/>
  <c r="F233" i="1"/>
  <c r="F226" i="1"/>
  <c r="F225" i="1"/>
  <c r="F224" i="1"/>
  <c r="F221" i="1"/>
  <c r="F202" i="1"/>
  <c r="F196" i="1"/>
  <c r="F195" i="1"/>
  <c r="F194" i="1"/>
  <c r="F193" i="1"/>
  <c r="F184" i="1"/>
  <c r="F170" i="1"/>
  <c r="F148" i="1"/>
  <c r="F136" i="1"/>
  <c r="F123" i="1"/>
  <c r="F114" i="1"/>
  <c r="F113" i="1"/>
  <c r="F107" i="1"/>
  <c r="F106" i="1"/>
  <c r="F103" i="1"/>
  <c r="F102" i="1"/>
  <c r="F91" i="1"/>
  <c r="F88" i="1"/>
  <c r="F87" i="1"/>
  <c r="F85" i="1"/>
  <c r="F80" i="1"/>
  <c r="F67" i="1"/>
  <c r="F63" i="1"/>
  <c r="F41" i="1"/>
  <c r="F28" i="1"/>
  <c r="F2112" i="1"/>
  <c r="F19" i="1"/>
  <c r="F7" i="1"/>
  <c r="F4" i="1"/>
  <c r="F3" i="1"/>
  <c r="F1129" i="1"/>
  <c r="F3841" i="1"/>
  <c r="F3840" i="1"/>
  <c r="F3835" i="1"/>
  <c r="F3834" i="1"/>
  <c r="F3825" i="1"/>
  <c r="F3824" i="1"/>
  <c r="F3823" i="1"/>
  <c r="F3810" i="1"/>
  <c r="F3805" i="1"/>
  <c r="F3802" i="1"/>
  <c r="F3800" i="1"/>
  <c r="F3794" i="1"/>
  <c r="F3791" i="1"/>
  <c r="F3790" i="1"/>
  <c r="F3789" i="1"/>
  <c r="F3787" i="1"/>
  <c r="F3786" i="1"/>
  <c r="F3785" i="1"/>
  <c r="F3784" i="1"/>
  <c r="F3780" i="1"/>
  <c r="F3779" i="1"/>
  <c r="F3778" i="1"/>
  <c r="F3777" i="1"/>
  <c r="F3774" i="1"/>
  <c r="F3773" i="1"/>
  <c r="F3770" i="1"/>
  <c r="F3762" i="1"/>
  <c r="F3761" i="1"/>
  <c r="F3760" i="1"/>
  <c r="F3759" i="1"/>
  <c r="F3755" i="1"/>
  <c r="F3754" i="1"/>
  <c r="F3751" i="1"/>
  <c r="F3748" i="1"/>
  <c r="F3747" i="1"/>
  <c r="F3746" i="1"/>
  <c r="F3745" i="1"/>
  <c r="F3744" i="1"/>
  <c r="F3740" i="1"/>
  <c r="F3731" i="1"/>
  <c r="F3724" i="1"/>
  <c r="F3693" i="1"/>
  <c r="F3686" i="1"/>
  <c r="F3685" i="1"/>
  <c r="F3684" i="1"/>
  <c r="F3677" i="1"/>
  <c r="F3675" i="1"/>
  <c r="F3666" i="1"/>
  <c r="F3660" i="1"/>
  <c r="F3643" i="1"/>
  <c r="F3641" i="1"/>
  <c r="F3640" i="1"/>
  <c r="F3639" i="1"/>
  <c r="F3638" i="1"/>
  <c r="F3628" i="1"/>
  <c r="F3618" i="1"/>
  <c r="F3604" i="1"/>
  <c r="F3595" i="1"/>
  <c r="F3585" i="1"/>
  <c r="F3581" i="1"/>
  <c r="F3580" i="1"/>
  <c r="F3538" i="1"/>
  <c r="F3530" i="1"/>
  <c r="F3515" i="1"/>
  <c r="F3510" i="1"/>
  <c r="F3505" i="1"/>
  <c r="F3502" i="1"/>
  <c r="F3493" i="1"/>
  <c r="F3491" i="1"/>
  <c r="F3489" i="1"/>
  <c r="F3476" i="1"/>
  <c r="F3477" i="1"/>
  <c r="F3467" i="1"/>
  <c r="F3466" i="1"/>
  <c r="F3465" i="1"/>
  <c r="F3464" i="1"/>
  <c r="F3459" i="1"/>
  <c r="F3448" i="1"/>
  <c r="F3445" i="1"/>
  <c r="F3436" i="1"/>
  <c r="F3430" i="1"/>
  <c r="F3426" i="1"/>
  <c r="F3425" i="1"/>
  <c r="F3415" i="1"/>
  <c r="F3414" i="1"/>
  <c r="F3404" i="1"/>
  <c r="F3403" i="1"/>
  <c r="F3402" i="1"/>
  <c r="F3401" i="1"/>
  <c r="F3400" i="1"/>
  <c r="F3399" i="1"/>
  <c r="F3398" i="1"/>
  <c r="F3380" i="1"/>
  <c r="F3378" i="1"/>
  <c r="F3377" i="1"/>
  <c r="F3376" i="1"/>
  <c r="F3375" i="1"/>
  <c r="F3371" i="1"/>
  <c r="F3367" i="1"/>
  <c r="F3344" i="1"/>
  <c r="F3341" i="1"/>
  <c r="F3337" i="1"/>
  <c r="F3334" i="1"/>
  <c r="F1942" i="1"/>
  <c r="F3322" i="1"/>
  <c r="F3321" i="1"/>
  <c r="F3318" i="1"/>
  <c r="F3317" i="1"/>
  <c r="F3310" i="1"/>
  <c r="F3308" i="1"/>
  <c r="F3301" i="1"/>
  <c r="F3299" i="1"/>
  <c r="F3297" i="1"/>
  <c r="F3292" i="1"/>
  <c r="F3287" i="1"/>
  <c r="F3284" i="1"/>
  <c r="F3281" i="1"/>
  <c r="F3278" i="1"/>
  <c r="F3275" i="1"/>
  <c r="F3269" i="1"/>
  <c r="F3264" i="1"/>
  <c r="F3262" i="1"/>
  <c r="F3258" i="1"/>
  <c r="F3253" i="1"/>
  <c r="F3252" i="1"/>
  <c r="F3245" i="1"/>
  <c r="F3239" i="1"/>
  <c r="F3228" i="1"/>
  <c r="F3219" i="1"/>
  <c r="F3169" i="1"/>
  <c r="F3195" i="1"/>
  <c r="F3192" i="1"/>
  <c r="F3191" i="1"/>
  <c r="F3183" i="1"/>
  <c r="F3154" i="1"/>
  <c r="F3152" i="1"/>
  <c r="F3145" i="1"/>
  <c r="F3143" i="1"/>
  <c r="F3141" i="1"/>
  <c r="F3139" i="1"/>
  <c r="F3128" i="1"/>
  <c r="F3127" i="1"/>
  <c r="F3126" i="1"/>
  <c r="F3123" i="1"/>
  <c r="F3122" i="1"/>
  <c r="F3107" i="1"/>
  <c r="F3103" i="1"/>
  <c r="F3098" i="1"/>
  <c r="F2116" i="1"/>
  <c r="F3096" i="1"/>
  <c r="F3072" i="1"/>
  <c r="F3069" i="1"/>
  <c r="F3064" i="1"/>
  <c r="F3063" i="1"/>
  <c r="F3060" i="1"/>
  <c r="F3054" i="1"/>
  <c r="F3051" i="1"/>
  <c r="F3050" i="1"/>
  <c r="F3046" i="1"/>
  <c r="F3043" i="1"/>
  <c r="F3034" i="1"/>
  <c r="F3023" i="1"/>
  <c r="F3016" i="1"/>
  <c r="F3014" i="1"/>
  <c r="F3006" i="1"/>
  <c r="F3001" i="1"/>
  <c r="F2999" i="1"/>
  <c r="F2986" i="1"/>
  <c r="F2972" i="1"/>
  <c r="F2966" i="1"/>
  <c r="F2955" i="1"/>
  <c r="F2949" i="1"/>
  <c r="F2948" i="1"/>
  <c r="F2943" i="1"/>
  <c r="F2941" i="1"/>
  <c r="F2938" i="1"/>
  <c r="F2936" i="1"/>
  <c r="F2935" i="1"/>
  <c r="F2932" i="1"/>
  <c r="F2923" i="1"/>
  <c r="F2922" i="1"/>
  <c r="F2921" i="1"/>
  <c r="F2914" i="1"/>
  <c r="F2075" i="1"/>
  <c r="F2908" i="1"/>
  <c r="F2903" i="1"/>
  <c r="F2902" i="1"/>
  <c r="F2889" i="1"/>
  <c r="F2888" i="1"/>
  <c r="F2886" i="1"/>
  <c r="F2879" i="1"/>
  <c r="F2874" i="1"/>
  <c r="F2873" i="1"/>
  <c r="F2868" i="1"/>
  <c r="F2865" i="1"/>
  <c r="F2862" i="1"/>
  <c r="F2856" i="1"/>
  <c r="F2852" i="1"/>
  <c r="F2836" i="1"/>
  <c r="F2831" i="1"/>
  <c r="F2828" i="1"/>
  <c r="F2812" i="1"/>
  <c r="F2796" i="1"/>
  <c r="F2793" i="1"/>
  <c r="F2792" i="1"/>
  <c r="F2790" i="1"/>
  <c r="F2784" i="1"/>
  <c r="F2780" i="1"/>
  <c r="F2757" i="1"/>
  <c r="F2753" i="1"/>
  <c r="F2742" i="1"/>
  <c r="F2740" i="1"/>
  <c r="F2734" i="1"/>
  <c r="F2733" i="1"/>
  <c r="F2723" i="1"/>
  <c r="F2719" i="1"/>
  <c r="F2717" i="1"/>
  <c r="F2711" i="1"/>
  <c r="F2703" i="1"/>
  <c r="F2691" i="1"/>
  <c r="F2689" i="1"/>
  <c r="F2686" i="1"/>
  <c r="F2684" i="1"/>
  <c r="F2677" i="1"/>
  <c r="F2676" i="1"/>
  <c r="F2674" i="1"/>
  <c r="F2670" i="1"/>
  <c r="F2650" i="1"/>
  <c r="F2649" i="1"/>
  <c r="F2637" i="1"/>
  <c r="F2636" i="1"/>
  <c r="F2635" i="1"/>
  <c r="F2634" i="1"/>
  <c r="F2628" i="1"/>
  <c r="F2623" i="1"/>
  <c r="F2619" i="1"/>
  <c r="F1926" i="1"/>
  <c r="F2616" i="1"/>
  <c r="F2615" i="1"/>
  <c r="F2599" i="1"/>
  <c r="F2594" i="1"/>
  <c r="F2584" i="1"/>
  <c r="F2556" i="1"/>
  <c r="F2555" i="1"/>
  <c r="F2546" i="1"/>
  <c r="F2535" i="1"/>
  <c r="F2522" i="1"/>
  <c r="F2510" i="1"/>
  <c r="F2492" i="1"/>
  <c r="F2490" i="1"/>
  <c r="F2468" i="1"/>
  <c r="F2460" i="1"/>
  <c r="F2458" i="1"/>
  <c r="F2442" i="1"/>
  <c r="F2440" i="1"/>
  <c r="F2439" i="1"/>
  <c r="F2435" i="1"/>
  <c r="F2423" i="1"/>
  <c r="F2415" i="1"/>
  <c r="F2411" i="1"/>
  <c r="F2401" i="1"/>
  <c r="F2391" i="1"/>
  <c r="F2388" i="1"/>
  <c r="F2385" i="1"/>
  <c r="F2378" i="1"/>
  <c r="F2362" i="1"/>
  <c r="F2360" i="1"/>
  <c r="F2355" i="1"/>
  <c r="F2351" i="1"/>
  <c r="F2348" i="1"/>
  <c r="F2344" i="1"/>
  <c r="F2343" i="1"/>
  <c r="F2342" i="1"/>
  <c r="F2332" i="1"/>
  <c r="F2330" i="1"/>
  <c r="F2331" i="1"/>
  <c r="F2326" i="1"/>
  <c r="F2324" i="1"/>
  <c r="F2321" i="1"/>
  <c r="F2301" i="1"/>
  <c r="F2294" i="1"/>
  <c r="F2290" i="1"/>
  <c r="F2289" i="1"/>
  <c r="F2286" i="1"/>
  <c r="F2284" i="1"/>
  <c r="F2279" i="1"/>
  <c r="F2270" i="1"/>
  <c r="F2049" i="1"/>
  <c r="F2257" i="1"/>
  <c r="F2255" i="1"/>
  <c r="F1924" i="1"/>
  <c r="F2240" i="1"/>
  <c r="F2239" i="1"/>
  <c r="F2229" i="1"/>
  <c r="F2227" i="1"/>
  <c r="F2226" i="1"/>
  <c r="F2224" i="1"/>
  <c r="F2214" i="1"/>
  <c r="F2213" i="1"/>
  <c r="F2212" i="1"/>
  <c r="F1922" i="1"/>
  <c r="F2197" i="1"/>
  <c r="F2192" i="1"/>
  <c r="F2191" i="1"/>
  <c r="F2183" i="1"/>
  <c r="F2181" i="1"/>
  <c r="F2177" i="1"/>
  <c r="F2170" i="1"/>
  <c r="F2161" i="1"/>
  <c r="F2159" i="1"/>
  <c r="F2139" i="1"/>
  <c r="F2138" i="1"/>
  <c r="F2135" i="1"/>
  <c r="F2126" i="1"/>
  <c r="F2140" i="1"/>
  <c r="F2120" i="1"/>
  <c r="F2102" i="1"/>
  <c r="F2100" i="1"/>
  <c r="F2099" i="1"/>
  <c r="F2097" i="1"/>
  <c r="F2096" i="1"/>
  <c r="F2093" i="1"/>
  <c r="F2018" i="1"/>
  <c r="F2010" i="1"/>
  <c r="F2003" i="1"/>
  <c r="F1997" i="1"/>
  <c r="F1993" i="1"/>
  <c r="F1984" i="1"/>
  <c r="F1982" i="1"/>
  <c r="F1980" i="1"/>
  <c r="F1891" i="1"/>
  <c r="F1878" i="1"/>
  <c r="F1877" i="1"/>
  <c r="F1876" i="1"/>
  <c r="F1866" i="1"/>
  <c r="F1852" i="1"/>
  <c r="F1851" i="1"/>
  <c r="F1836" i="1"/>
  <c r="F1834" i="1"/>
  <c r="F1831" i="1"/>
  <c r="F1830" i="1"/>
  <c r="F1827" i="1"/>
  <c r="F1823" i="1"/>
  <c r="F1822" i="1"/>
  <c r="F1821" i="1"/>
  <c r="F1820" i="1"/>
  <c r="F1819" i="1"/>
  <c r="F1818" i="1"/>
  <c r="F1817" i="1"/>
  <c r="F1813" i="1"/>
  <c r="F1796" i="1"/>
  <c r="F1788" i="1"/>
  <c r="F1784" i="1"/>
  <c r="F1773" i="1"/>
  <c r="F1770" i="1"/>
  <c r="F1767" i="1"/>
  <c r="F1753" i="1"/>
  <c r="F1750" i="1"/>
  <c r="F1748" i="1"/>
  <c r="F1743" i="1"/>
  <c r="F1739" i="1"/>
  <c r="F1738" i="1"/>
  <c r="F1736" i="1"/>
  <c r="F1734" i="1"/>
  <c r="F1732" i="1"/>
  <c r="F1730" i="1"/>
  <c r="F1720" i="1"/>
  <c r="F1719" i="1"/>
  <c r="F1717" i="1"/>
  <c r="F1713" i="1"/>
  <c r="F1711" i="1"/>
  <c r="F1710" i="1"/>
  <c r="F1704" i="1"/>
  <c r="F1700" i="1"/>
  <c r="F1691" i="1"/>
  <c r="F1678" i="1"/>
  <c r="F1675" i="1"/>
  <c r="F1668" i="1"/>
  <c r="F1656" i="1"/>
  <c r="F1640" i="1"/>
  <c r="F1633" i="1"/>
  <c r="F1916" i="1"/>
  <c r="F1614" i="1"/>
  <c r="F1601" i="1"/>
  <c r="F1599" i="1"/>
  <c r="F1600" i="1"/>
  <c r="F1594" i="1"/>
  <c r="F1915" i="1"/>
  <c r="F1576" i="1"/>
  <c r="F1573" i="1"/>
  <c r="F1572" i="1"/>
  <c r="F1567" i="1"/>
  <c r="F1566" i="1"/>
  <c r="F1565" i="1"/>
  <c r="F1559" i="1"/>
  <c r="F1549" i="1"/>
  <c r="F1548" i="1"/>
  <c r="F1539" i="1"/>
  <c r="F1523" i="1"/>
  <c r="F1505" i="1"/>
  <c r="F1502" i="1"/>
  <c r="F1499" i="1"/>
  <c r="F1484" i="1"/>
  <c r="F1474" i="1"/>
  <c r="F1472" i="1"/>
  <c r="F1456" i="1"/>
  <c r="F1455" i="1"/>
  <c r="F1431" i="1"/>
  <c r="F1428" i="1"/>
  <c r="F1416" i="1"/>
  <c r="F1403" i="1"/>
  <c r="F1402" i="1"/>
  <c r="F1393" i="1"/>
  <c r="F1392" i="1"/>
  <c r="F1389" i="1"/>
  <c r="F1388" i="1"/>
  <c r="F1380" i="1"/>
  <c r="F1378" i="1"/>
  <c r="F1376" i="1"/>
  <c r="F1367" i="1"/>
  <c r="F1914" i="1"/>
  <c r="F1343" i="1"/>
  <c r="F1342" i="1"/>
  <c r="F1340" i="1"/>
  <c r="F1339" i="1"/>
  <c r="F1336" i="1"/>
  <c r="F1335" i="1"/>
  <c r="F1334" i="1"/>
  <c r="F1332" i="1"/>
  <c r="F2040" i="1"/>
  <c r="F1322" i="1"/>
  <c r="F1317" i="1"/>
  <c r="F1315" i="1"/>
  <c r="F1287" i="1"/>
  <c r="F1309" i="1"/>
  <c r="F1299" i="1"/>
  <c r="F1288" i="1"/>
  <c r="F1286" i="1"/>
  <c r="F1279" i="1"/>
  <c r="F1271" i="1"/>
  <c r="F1269" i="1"/>
  <c r="F1260" i="1"/>
  <c r="F1258" i="1"/>
  <c r="F1255" i="1"/>
  <c r="F1252" i="1"/>
  <c r="F1248" i="1"/>
  <c r="F1247" i="1"/>
  <c r="F1246" i="1"/>
  <c r="F1245" i="1"/>
  <c r="F1241" i="1"/>
  <c r="F1239" i="1"/>
  <c r="F1238" i="1"/>
  <c r="F1230" i="1"/>
  <c r="F1224" i="1"/>
  <c r="F1214" i="1"/>
  <c r="F1197" i="1"/>
  <c r="F1196" i="1"/>
  <c r="F1194" i="1"/>
  <c r="F1193" i="1"/>
  <c r="F1189" i="1"/>
  <c r="F1187" i="1"/>
  <c r="F1182" i="1"/>
  <c r="F1180" i="1"/>
  <c r="F1177" i="1"/>
  <c r="F1173" i="1"/>
  <c r="F1165" i="1"/>
  <c r="F1163" i="1"/>
  <c r="F1162" i="1"/>
  <c r="F1160" i="1"/>
  <c r="F1154" i="1"/>
  <c r="F1147" i="1"/>
  <c r="F1142" i="1"/>
  <c r="F2039" i="1"/>
  <c r="F1134" i="1"/>
  <c r="F1131" i="1"/>
  <c r="F1125" i="1"/>
  <c r="F1110" i="1"/>
  <c r="F1104" i="1"/>
  <c r="F1103" i="1"/>
  <c r="F1097" i="1"/>
  <c r="F1090" i="1"/>
  <c r="F1086" i="1"/>
  <c r="F1085" i="1"/>
  <c r="F1076" i="1"/>
  <c r="F1069" i="1"/>
  <c r="F1065" i="1"/>
  <c r="F1060" i="1"/>
  <c r="F1051" i="1"/>
  <c r="F1034" i="1"/>
  <c r="F1033" i="1"/>
  <c r="F1029" i="1"/>
  <c r="F1024" i="1"/>
  <c r="F1018" i="1"/>
  <c r="F1007" i="1"/>
  <c r="F994" i="1"/>
  <c r="F993" i="1"/>
  <c r="F983" i="1"/>
  <c r="F958" i="1"/>
  <c r="F930" i="1"/>
  <c r="F920" i="1"/>
  <c r="F915" i="1"/>
  <c r="F905" i="1"/>
  <c r="F897" i="1"/>
  <c r="F891" i="1"/>
  <c r="F875" i="1"/>
  <c r="F849" i="1"/>
  <c r="F846" i="1"/>
  <c r="F830" i="1"/>
  <c r="F1898" i="1"/>
  <c r="F804" i="1"/>
  <c r="F795" i="1"/>
  <c r="F792" i="1"/>
  <c r="F788" i="1"/>
  <c r="F785" i="1"/>
  <c r="F784" i="1"/>
  <c r="F2032" i="1"/>
  <c r="F778" i="1"/>
  <c r="F775" i="1"/>
  <c r="F772" i="1"/>
  <c r="F771" i="1"/>
  <c r="F765" i="1"/>
  <c r="F763" i="1"/>
  <c r="F764" i="1"/>
  <c r="F762" i="1"/>
  <c r="F759" i="1"/>
  <c r="F757" i="1"/>
  <c r="F755" i="1"/>
  <c r="F739" i="1"/>
  <c r="F738" i="1"/>
  <c r="F724" i="1"/>
  <c r="F712" i="1"/>
  <c r="F709" i="1"/>
  <c r="F706" i="1"/>
  <c r="F695" i="1"/>
  <c r="F675" i="1"/>
  <c r="F668" i="1"/>
  <c r="F662" i="1"/>
  <c r="F658" i="1"/>
  <c r="F657" i="1"/>
  <c r="F655" i="1"/>
  <c r="F652" i="1"/>
  <c r="F651" i="1"/>
  <c r="F640" i="1"/>
  <c r="F637" i="1"/>
  <c r="F611" i="1"/>
  <c r="F595" i="1"/>
  <c r="F592" i="1"/>
  <c r="F587" i="1"/>
  <c r="F586" i="1"/>
  <c r="F585" i="1"/>
  <c r="F583" i="1"/>
  <c r="F582" i="1"/>
  <c r="F581" i="1"/>
  <c r="F580" i="1"/>
  <c r="F575" i="1"/>
  <c r="F568" i="1"/>
  <c r="F562" i="1"/>
  <c r="F558" i="1"/>
  <c r="F542" i="1"/>
  <c r="F535" i="1"/>
  <c r="F518" i="1"/>
  <c r="F515" i="1"/>
  <c r="F508" i="1"/>
  <c r="F498" i="1"/>
  <c r="F497" i="1"/>
  <c r="F488" i="1"/>
  <c r="F487" i="1"/>
  <c r="F474" i="1"/>
  <c r="F464" i="1"/>
  <c r="F451" i="1"/>
  <c r="F450" i="1"/>
  <c r="F446" i="1"/>
  <c r="F441" i="1"/>
  <c r="F436" i="1"/>
  <c r="F435" i="1"/>
  <c r="F425" i="1"/>
  <c r="F418" i="1"/>
  <c r="F413" i="1"/>
  <c r="F407" i="1"/>
  <c r="F406" i="1"/>
  <c r="F388" i="1"/>
  <c r="F387" i="1"/>
  <c r="F380" i="1"/>
  <c r="F378" i="1"/>
  <c r="F375" i="1"/>
  <c r="F365" i="1"/>
  <c r="F355" i="1"/>
  <c r="F345" i="1"/>
  <c r="F337" i="1"/>
  <c r="F335" i="1"/>
  <c r="F330" i="1"/>
  <c r="F327" i="1"/>
  <c r="F314" i="1"/>
  <c r="F312" i="1"/>
  <c r="F306" i="1"/>
  <c r="F301" i="1"/>
  <c r="F289" i="1"/>
  <c r="F287" i="1"/>
  <c r="F286" i="1"/>
  <c r="F1892" i="1"/>
  <c r="F281" i="1"/>
  <c r="F264" i="1"/>
  <c r="F263" i="1"/>
  <c r="F262" i="1"/>
  <c r="F259" i="1"/>
  <c r="F253" i="1"/>
  <c r="F252" i="1"/>
  <c r="F239" i="1"/>
  <c r="F235" i="1"/>
  <c r="F234" i="1"/>
  <c r="F228" i="1"/>
  <c r="F219" i="1"/>
  <c r="F217" i="1"/>
  <c r="F220" i="1"/>
  <c r="F213" i="1"/>
  <c r="F210" i="1"/>
  <c r="F187" i="1"/>
  <c r="F188" i="1"/>
  <c r="F176" i="1"/>
  <c r="F173" i="1"/>
  <c r="F166" i="1"/>
  <c r="F164" i="1"/>
  <c r="F158" i="1"/>
  <c r="F156" i="1"/>
  <c r="F154" i="1"/>
  <c r="F151" i="1"/>
  <c r="F147" i="1"/>
  <c r="F141" i="1"/>
  <c r="F138" i="1"/>
  <c r="F128" i="1"/>
  <c r="F126" i="1"/>
  <c r="F125" i="1"/>
  <c r="F121" i="1"/>
  <c r="F110" i="1"/>
  <c r="F104" i="1"/>
  <c r="F101" i="1"/>
  <c r="F99" i="1"/>
  <c r="F97" i="1"/>
  <c r="F3653" i="1"/>
  <c r="F93" i="1"/>
  <c r="F92" i="1"/>
  <c r="F75" i="1"/>
  <c r="F61" i="1"/>
  <c r="F47" i="1"/>
  <c r="F34" i="1"/>
  <c r="F11" i="1"/>
  <c r="F2" i="1"/>
  <c r="F1950" i="1"/>
  <c r="F2722" i="1"/>
  <c r="F2030" i="1"/>
  <c r="F3571" i="1"/>
  <c r="F3423" i="1"/>
  <c r="F3361" i="1"/>
  <c r="F3104" i="1"/>
  <c r="F2988" i="1"/>
  <c r="F2876" i="1"/>
  <c r="F2617" i="1"/>
  <c r="F1927" i="1"/>
  <c r="F2347" i="1"/>
  <c r="F2317" i="1"/>
  <c r="F2193" i="1"/>
  <c r="F2146" i="1"/>
  <c r="F1689" i="1"/>
  <c r="F1554" i="1"/>
  <c r="F2044" i="1"/>
  <c r="F1387" i="1"/>
  <c r="F1365" i="1"/>
  <c r="F1910" i="1"/>
  <c r="F1295" i="1"/>
  <c r="F1272" i="1"/>
  <c r="F822" i="1"/>
  <c r="F647" i="1"/>
  <c r="F538" i="1"/>
  <c r="F480" i="1"/>
  <c r="F206" i="1"/>
  <c r="F183" i="1"/>
  <c r="F112" i="1"/>
  <c r="F105" i="1"/>
  <c r="F3816" i="1"/>
  <c r="F3808" i="1"/>
  <c r="F3796" i="1"/>
  <c r="F3776" i="1"/>
  <c r="F3775" i="1"/>
  <c r="F3736" i="1"/>
  <c r="F3732" i="1"/>
  <c r="F3727" i="1"/>
  <c r="F3726" i="1"/>
  <c r="F3725" i="1"/>
  <c r="F3723" i="1"/>
  <c r="F3722" i="1"/>
  <c r="F3721" i="1"/>
  <c r="F3716" i="1"/>
  <c r="F3712" i="1"/>
  <c r="F3708" i="1"/>
  <c r="F3701" i="1"/>
  <c r="F3688" i="1"/>
  <c r="F3681" i="1"/>
  <c r="F3680" i="1"/>
  <c r="F3678" i="1"/>
  <c r="F3674" i="1"/>
  <c r="F3661" i="1"/>
  <c r="F3659" i="1"/>
  <c r="F3657" i="1"/>
  <c r="F3655" i="1"/>
  <c r="F3652" i="1"/>
  <c r="F3647" i="1"/>
  <c r="F3644" i="1"/>
  <c r="F3637" i="1"/>
  <c r="F3627" i="1"/>
  <c r="F3629" i="1"/>
  <c r="F3625" i="1"/>
  <c r="F3623" i="1"/>
  <c r="F3622" i="1"/>
  <c r="F3621" i="1"/>
  <c r="F3620" i="1"/>
  <c r="F3614" i="1"/>
  <c r="F3610" i="1"/>
  <c r="F3609" i="1"/>
  <c r="F3605" i="1"/>
  <c r="F2794" i="1"/>
  <c r="F1609" i="1"/>
  <c r="F2088" i="1"/>
  <c r="F3601" i="1"/>
  <c r="F3593" i="1"/>
  <c r="F3591" i="1"/>
  <c r="F3586" i="1"/>
  <c r="F3583" i="1"/>
  <c r="F3582" i="1"/>
  <c r="F3570" i="1"/>
  <c r="F3568" i="1"/>
  <c r="F3567" i="1"/>
  <c r="F3566" i="1"/>
  <c r="F3573" i="1"/>
  <c r="F3558" i="1"/>
  <c r="F3551" i="1"/>
  <c r="F3549" i="1"/>
  <c r="F3548" i="1"/>
  <c r="F1945" i="1"/>
  <c r="F1944" i="1"/>
  <c r="F3535" i="1"/>
  <c r="F3533" i="1"/>
  <c r="F3529" i="1"/>
  <c r="F3528" i="1"/>
  <c r="F3525" i="1"/>
  <c r="F3524" i="1"/>
  <c r="F3522" i="1"/>
  <c r="F3519" i="1"/>
  <c r="F3517" i="1"/>
  <c r="F3511" i="1"/>
  <c r="F3501" i="1"/>
  <c r="F3500" i="1"/>
  <c r="F3490" i="1"/>
  <c r="F3486" i="1"/>
  <c r="F3450" i="1"/>
  <c r="F3439" i="1"/>
  <c r="F3438" i="1"/>
  <c r="F3433" i="1"/>
  <c r="F3431" i="1"/>
  <c r="F3424" i="1"/>
  <c r="F3421" i="1"/>
  <c r="F3412" i="1"/>
  <c r="F3407" i="1"/>
  <c r="F2080" i="1"/>
  <c r="F3395" i="1"/>
  <c r="F3393" i="1"/>
  <c r="F3387" i="1"/>
  <c r="F3386" i="1"/>
  <c r="F3384" i="1"/>
  <c r="F3383" i="1"/>
  <c r="F3381" i="1"/>
  <c r="F3373" i="1"/>
  <c r="F3372" i="1"/>
  <c r="F3370" i="1"/>
  <c r="F3366" i="1"/>
  <c r="F3362" i="1"/>
  <c r="F3356" i="1"/>
  <c r="F3353" i="1"/>
  <c r="F3351" i="1"/>
  <c r="F3349" i="1"/>
  <c r="F3346" i="1"/>
  <c r="F3343" i="1"/>
  <c r="F3342" i="1"/>
  <c r="F3339" i="1"/>
  <c r="F3338" i="1"/>
  <c r="F3336" i="1"/>
  <c r="F3335" i="1"/>
  <c r="F3319" i="1"/>
  <c r="F3316" i="1"/>
  <c r="F3314" i="1"/>
  <c r="F3305" i="1"/>
  <c r="F3294" i="1"/>
  <c r="F3289" i="1"/>
  <c r="F3286" i="1"/>
  <c r="F3261" i="1"/>
  <c r="F3251" i="1"/>
  <c r="F3246" i="1"/>
  <c r="F3243" i="1"/>
  <c r="F3242" i="1"/>
  <c r="F3238" i="1"/>
  <c r="F3237" i="1"/>
  <c r="F3230" i="1"/>
  <c r="F3224" i="1"/>
  <c r="F3217" i="1"/>
  <c r="F3208" i="1"/>
  <c r="F3188" i="1"/>
  <c r="F3187" i="1"/>
  <c r="F3181" i="1"/>
  <c r="F3167" i="1"/>
  <c r="F3176" i="1"/>
  <c r="F3158" i="1"/>
  <c r="F3157" i="1"/>
  <c r="F3153" i="1"/>
  <c r="F3144" i="1"/>
  <c r="F3137" i="1"/>
  <c r="F3135" i="1"/>
  <c r="F3112" i="1"/>
  <c r="F3093" i="1"/>
  <c r="F1606" i="1"/>
  <c r="F3091" i="1"/>
  <c r="F3090" i="1"/>
  <c r="F3085" i="1"/>
  <c r="F3081" i="1"/>
  <c r="F3077" i="1"/>
  <c r="F3068" i="1"/>
  <c r="F3067" i="1"/>
  <c r="F3049" i="1"/>
  <c r="F3047" i="1"/>
  <c r="F3045" i="1"/>
  <c r="F3037" i="1"/>
  <c r="F3036" i="1"/>
  <c r="F3030" i="1"/>
  <c r="F3027" i="1"/>
  <c r="F3007" i="1"/>
  <c r="F3004" i="1"/>
  <c r="F2993" i="1"/>
  <c r="F2991" i="1"/>
  <c r="F2990" i="1"/>
  <c r="F2987" i="1"/>
  <c r="F2985" i="1"/>
  <c r="F2981" i="1"/>
  <c r="F2980" i="1"/>
  <c r="F2975" i="1"/>
  <c r="F2970" i="1"/>
  <c r="F2947" i="1"/>
  <c r="F2937" i="1"/>
  <c r="F2926" i="1"/>
  <c r="F2919" i="1"/>
  <c r="F2897" i="1"/>
  <c r="F2894" i="1"/>
  <c r="F2881" i="1"/>
  <c r="F2880" i="1"/>
  <c r="F2878" i="1"/>
  <c r="F2877" i="1"/>
  <c r="F2870" i="1"/>
  <c r="F2869" i="1"/>
  <c r="F2867" i="1"/>
  <c r="F2866" i="1"/>
  <c r="F2859" i="1"/>
  <c r="F2851" i="1"/>
  <c r="F2849" i="1"/>
  <c r="F2848" i="1"/>
  <c r="F2837" i="1"/>
  <c r="F2833" i="1"/>
  <c r="F2825" i="1"/>
  <c r="F2823" i="1"/>
  <c r="F2822" i="1"/>
  <c r="F2062" i="1"/>
  <c r="F2820" i="1"/>
  <c r="F2813" i="1"/>
  <c r="F2809" i="1"/>
  <c r="F2804" i="1"/>
  <c r="F2802" i="1"/>
  <c r="F2785" i="1"/>
  <c r="F2779" i="1"/>
  <c r="F2777" i="1"/>
  <c r="F2775" i="1"/>
  <c r="F2772" i="1"/>
  <c r="F2770" i="1"/>
  <c r="F2768" i="1"/>
  <c r="F2765" i="1"/>
  <c r="F2764" i="1"/>
  <c r="F2762" i="1"/>
  <c r="F2761" i="1"/>
  <c r="F2760" i="1"/>
  <c r="F2745" i="1"/>
  <c r="F2744" i="1"/>
  <c r="F2738" i="1"/>
  <c r="F2737" i="1"/>
  <c r="F2727" i="1"/>
  <c r="F2726" i="1"/>
  <c r="F2725" i="1"/>
  <c r="F2715" i="1"/>
  <c r="F2713" i="1"/>
  <c r="F2710" i="1"/>
  <c r="F2706" i="1"/>
  <c r="F2704" i="1"/>
  <c r="F2700" i="1"/>
  <c r="F401" i="1"/>
  <c r="F2666" i="1"/>
  <c r="F2664" i="1"/>
  <c r="F2663" i="1"/>
  <c r="F2662" i="1"/>
  <c r="F2661" i="1"/>
  <c r="F2060" i="1"/>
  <c r="F2654" i="1"/>
  <c r="F2647" i="1"/>
  <c r="F2644" i="1"/>
  <c r="F2643" i="1"/>
  <c r="F2625" i="1"/>
  <c r="F2624" i="1"/>
  <c r="F2622" i="1"/>
  <c r="F2618" i="1"/>
  <c r="F1933" i="1"/>
  <c r="F1931" i="1"/>
  <c r="F1929" i="1"/>
  <c r="F1928" i="1"/>
  <c r="F2609" i="1"/>
  <c r="F2605" i="1"/>
  <c r="F2598" i="1"/>
  <c r="F2592" i="1"/>
  <c r="F2583" i="1"/>
  <c r="F2581" i="1"/>
  <c r="F2579" i="1"/>
  <c r="F2577" i="1"/>
  <c r="F2574" i="1"/>
  <c r="F2570" i="1"/>
  <c r="F2558" i="1"/>
  <c r="F2554" i="1"/>
  <c r="F2540" i="1"/>
  <c r="F2536" i="1"/>
  <c r="F2534" i="1"/>
  <c r="F2528" i="1"/>
  <c r="F2525" i="1"/>
  <c r="F2519" i="1"/>
  <c r="F2517" i="1"/>
  <c r="F2505" i="1"/>
  <c r="F2503" i="1"/>
  <c r="F2499" i="1"/>
  <c r="F2498" i="1"/>
  <c r="F2496" i="1"/>
  <c r="F2495" i="1"/>
  <c r="F2494" i="1"/>
  <c r="F2489" i="1"/>
  <c r="F2487" i="1"/>
  <c r="F2486" i="1"/>
  <c r="F2485" i="1"/>
  <c r="F2484" i="1"/>
  <c r="F2483" i="1"/>
  <c r="F2481" i="1"/>
  <c r="F2480" i="1"/>
  <c r="F2477" i="1"/>
  <c r="F2475" i="1"/>
  <c r="F2473" i="1"/>
  <c r="F2471" i="1"/>
  <c r="F2469" i="1"/>
  <c r="F2459" i="1"/>
  <c r="F2455" i="1"/>
  <c r="F2454" i="1"/>
  <c r="F2436" i="1"/>
  <c r="F2434" i="1"/>
  <c r="F2433" i="1"/>
  <c r="F2432" i="1"/>
  <c r="F2431" i="1"/>
  <c r="F2428" i="1"/>
  <c r="F2426" i="1"/>
  <c r="F2422" i="1"/>
  <c r="F2421" i="1"/>
  <c r="F2420" i="1"/>
  <c r="F2409" i="1"/>
  <c r="F2408" i="1"/>
  <c r="F2399" i="1"/>
  <c r="F2393" i="1"/>
  <c r="F2386" i="1"/>
  <c r="F2377" i="1"/>
  <c r="F2373" i="1"/>
  <c r="F2371" i="1"/>
  <c r="F2356" i="1"/>
  <c r="F2339" i="1"/>
  <c r="F2338" i="1"/>
  <c r="F2322" i="1"/>
  <c r="F2316" i="1"/>
  <c r="F2315" i="1"/>
  <c r="F2314" i="1"/>
  <c r="F2313" i="1"/>
  <c r="F2307" i="1"/>
  <c r="F2306" i="1"/>
  <c r="F2303" i="1"/>
  <c r="F2297" i="1"/>
  <c r="F2292" i="1"/>
  <c r="F2291" i="1"/>
  <c r="F2281" i="1"/>
  <c r="F2274" i="1"/>
  <c r="F2272" i="1"/>
  <c r="F2266" i="1"/>
  <c r="F2250" i="1"/>
  <c r="F2247" i="1"/>
  <c r="F2246" i="1"/>
  <c r="F2242" i="1"/>
  <c r="F2241" i="1"/>
  <c r="F2238" i="1"/>
  <c r="F2237" i="1"/>
  <c r="F2234" i="1"/>
  <c r="F2233" i="1"/>
  <c r="F2223" i="1"/>
  <c r="F2220" i="1"/>
  <c r="F2201" i="1"/>
  <c r="F2194" i="1"/>
  <c r="F2187" i="1"/>
  <c r="F2164" i="1"/>
  <c r="F2158" i="1"/>
  <c r="F2156" i="1"/>
  <c r="F2151" i="1"/>
  <c r="F2142" i="1"/>
  <c r="F2136" i="1"/>
  <c r="F2134" i="1"/>
  <c r="F2133" i="1"/>
  <c r="F2130" i="1"/>
  <c r="F2125" i="1"/>
  <c r="F2122" i="1"/>
  <c r="F2121" i="1"/>
  <c r="F2119" i="1"/>
  <c r="F2111" i="1"/>
  <c r="F2107" i="1"/>
  <c r="F2106" i="1"/>
  <c r="F2024" i="1"/>
  <c r="F2021" i="1"/>
  <c r="F2020" i="1"/>
  <c r="F2017" i="1"/>
  <c r="F2013" i="1"/>
  <c r="F2009" i="1"/>
  <c r="F2005" i="1"/>
  <c r="F2002" i="1"/>
  <c r="F2000" i="1"/>
  <c r="F1996" i="1"/>
  <c r="F1995" i="1"/>
  <c r="F1994" i="1"/>
  <c r="F1992" i="1"/>
  <c r="F1975" i="1"/>
  <c r="F1967" i="1"/>
  <c r="F1889" i="1"/>
  <c r="F1887" i="1"/>
  <c r="F1885" i="1"/>
  <c r="F1881" i="1"/>
  <c r="F1879" i="1"/>
  <c r="F1875" i="1"/>
  <c r="F1874" i="1"/>
  <c r="F1863" i="1"/>
  <c r="F1861" i="1"/>
  <c r="F1858" i="1"/>
  <c r="F1833" i="1"/>
  <c r="F1832" i="1"/>
  <c r="F1815" i="1"/>
  <c r="F1812" i="1"/>
  <c r="F1808" i="1"/>
  <c r="F1806" i="1"/>
  <c r="F2048" i="1"/>
  <c r="F1918" i="1"/>
  <c r="F1729" i="1"/>
  <c r="F1727" i="1"/>
  <c r="F1726" i="1"/>
  <c r="F2105" i="1"/>
  <c r="F1709" i="1"/>
  <c r="F1708" i="1"/>
  <c r="F1705" i="1"/>
  <c r="F1703" i="1"/>
  <c r="F1698" i="1"/>
  <c r="F1695" i="1"/>
  <c r="F1694" i="1"/>
  <c r="F1688" i="1"/>
  <c r="F1654" i="1"/>
  <c r="F1652" i="1"/>
  <c r="F1650" i="1"/>
  <c r="F1630" i="1"/>
  <c r="F1629" i="1"/>
  <c r="F1627" i="1"/>
  <c r="F1623" i="1"/>
  <c r="F1620" i="1"/>
  <c r="F1605" i="1"/>
  <c r="F1604" i="1"/>
  <c r="F1587" i="1"/>
  <c r="F1581" i="1"/>
  <c r="F1561" i="1"/>
  <c r="F1558" i="1"/>
  <c r="F1550" i="1"/>
  <c r="F1546" i="1"/>
  <c r="F1545" i="1"/>
  <c r="F1544" i="1"/>
  <c r="F1534" i="1"/>
  <c r="F1521" i="1"/>
  <c r="F1520" i="1"/>
  <c r="F1515" i="1"/>
  <c r="F1500" i="1"/>
  <c r="F1496" i="1"/>
  <c r="F1483" i="1"/>
  <c r="F1480" i="1"/>
  <c r="F1466" i="1"/>
  <c r="F1464" i="1"/>
  <c r="F1453" i="1"/>
  <c r="F1437" i="1"/>
  <c r="F1427" i="1"/>
  <c r="F1424" i="1"/>
  <c r="F1423" i="1"/>
  <c r="F1421" i="1"/>
  <c r="F1415" i="1"/>
  <c r="F1413" i="1"/>
  <c r="F1409" i="1"/>
  <c r="F1401" i="1"/>
  <c r="F1396" i="1"/>
  <c r="F1394" i="1"/>
  <c r="F1383" i="1"/>
  <c r="F1370" i="1"/>
  <c r="F1369" i="1"/>
  <c r="F1913" i="1"/>
  <c r="F1361" i="1"/>
  <c r="F1359" i="1"/>
  <c r="F1348" i="1"/>
  <c r="F1347" i="1"/>
  <c r="F1912" i="1"/>
  <c r="F1911" i="1"/>
  <c r="F1337" i="1"/>
  <c r="F1909" i="1"/>
  <c r="F1329" i="1"/>
  <c r="F1324" i="1"/>
  <c r="F1307" i="1"/>
  <c r="F1306" i="1"/>
  <c r="F1304" i="1"/>
  <c r="F1303" i="1"/>
  <c r="F1301" i="1"/>
  <c r="F1293" i="1"/>
  <c r="F1291" i="1"/>
  <c r="F1278" i="1"/>
  <c r="F1267" i="1"/>
  <c r="F1266" i="1"/>
  <c r="F1265" i="1"/>
  <c r="F1264" i="1"/>
  <c r="F1257" i="1"/>
  <c r="F1232" i="1"/>
  <c r="F1231" i="1"/>
  <c r="F1213" i="1"/>
  <c r="F1209" i="1"/>
  <c r="F1204" i="1"/>
  <c r="F1202" i="1"/>
  <c r="F1201" i="1"/>
  <c r="F1191" i="1"/>
  <c r="F1178" i="1"/>
  <c r="F1161" i="1"/>
  <c r="F1155" i="1"/>
  <c r="F1149" i="1"/>
  <c r="F1132" i="1"/>
  <c r="F1130" i="1"/>
  <c r="F1126" i="1"/>
  <c r="F1121" i="1"/>
  <c r="F1112" i="1"/>
  <c r="F1109" i="1"/>
  <c r="F1096" i="1"/>
  <c r="F1093" i="1"/>
  <c r="F1079" i="1"/>
  <c r="F1077" i="1"/>
  <c r="F1075" i="1"/>
  <c r="F1072" i="1"/>
  <c r="F1070" i="1"/>
  <c r="F1068" i="1"/>
  <c r="F1062" i="1"/>
  <c r="F1058" i="1"/>
  <c r="F1055" i="1"/>
  <c r="F1053" i="1"/>
  <c r="F1052" i="1"/>
  <c r="F1047" i="1"/>
  <c r="F1046" i="1"/>
  <c r="F1044" i="1"/>
  <c r="F1041" i="1"/>
  <c r="F1040" i="1"/>
  <c r="F1906" i="1"/>
  <c r="F1036" i="1"/>
  <c r="F1025" i="1"/>
  <c r="F1014" i="1"/>
  <c r="F1010" i="1"/>
  <c r="F1008" i="1"/>
  <c r="F1001" i="1"/>
  <c r="F1000" i="1"/>
  <c r="F997" i="1"/>
  <c r="F996" i="1"/>
  <c r="F985" i="1"/>
  <c r="F984" i="1"/>
  <c r="F982" i="1"/>
  <c r="F972" i="1"/>
  <c r="F971" i="1"/>
  <c r="F970" i="1"/>
  <c r="F966" i="1"/>
  <c r="F955" i="1"/>
  <c r="F957" i="1"/>
  <c r="F956" i="1"/>
  <c r="F951" i="1"/>
  <c r="F938" i="1"/>
  <c r="F934" i="1"/>
  <c r="F933" i="1"/>
  <c r="F929" i="1"/>
  <c r="F927" i="1"/>
  <c r="F921" i="1"/>
  <c r="F918" i="1"/>
  <c r="F916" i="1"/>
  <c r="F910" i="1"/>
  <c r="F909" i="1"/>
  <c r="F907" i="1"/>
  <c r="F901" i="1"/>
  <c r="F898" i="1"/>
  <c r="F896" i="1"/>
  <c r="F892" i="1"/>
  <c r="F890" i="1"/>
  <c r="F886" i="1"/>
  <c r="F883" i="1"/>
  <c r="F882" i="1"/>
  <c r="F879" i="1"/>
  <c r="F873" i="1"/>
  <c r="F872" i="1"/>
  <c r="F871" i="1"/>
  <c r="F866" i="1"/>
  <c r="F865" i="1"/>
  <c r="F864" i="1"/>
  <c r="F863" i="1"/>
  <c r="F860" i="1"/>
  <c r="F859" i="1"/>
  <c r="F857" i="1"/>
  <c r="F856" i="1"/>
  <c r="F855" i="1"/>
  <c r="F853" i="1"/>
  <c r="F850" i="1"/>
  <c r="F843" i="1"/>
  <c r="F842" i="1"/>
  <c r="F841" i="1"/>
  <c r="F838" i="1"/>
  <c r="F835" i="1"/>
  <c r="F833" i="1"/>
  <c r="F832" i="1"/>
  <c r="F831" i="1"/>
  <c r="F829" i="1"/>
  <c r="F828" i="1"/>
  <c r="F827" i="1"/>
  <c r="F2034" i="1"/>
  <c r="F826" i="1"/>
  <c r="F1900" i="1"/>
  <c r="F825" i="1"/>
  <c r="F823" i="1"/>
  <c r="F820" i="1"/>
  <c r="F819" i="1"/>
  <c r="F815" i="1"/>
  <c r="F814" i="1"/>
  <c r="F813" i="1"/>
  <c r="F812" i="1"/>
  <c r="F811" i="1"/>
  <c r="F810" i="1"/>
  <c r="F809" i="1"/>
  <c r="F807" i="1"/>
  <c r="F802" i="1"/>
  <c r="F801" i="1"/>
  <c r="F793" i="1"/>
  <c r="F790" i="1"/>
  <c r="F2033" i="1"/>
  <c r="F779" i="1"/>
  <c r="F1895" i="1"/>
  <c r="F729" i="1"/>
  <c r="F715" i="1"/>
  <c r="F707" i="1"/>
  <c r="F699" i="1"/>
  <c r="F692" i="1"/>
  <c r="F685" i="1"/>
  <c r="F680" i="1"/>
  <c r="F674" i="1"/>
  <c r="F673" i="1"/>
  <c r="F672" i="1"/>
  <c r="F670" i="1"/>
  <c r="F665" i="1"/>
  <c r="F666" i="1"/>
  <c r="F660" i="1"/>
  <c r="F659" i="1"/>
  <c r="F645" i="1"/>
  <c r="F644" i="1"/>
  <c r="F638" i="1"/>
  <c r="F625" i="1"/>
  <c r="F623" i="1"/>
  <c r="F619" i="1"/>
  <c r="F612" i="1"/>
  <c r="F616" i="1"/>
  <c r="F614" i="1"/>
  <c r="F613" i="1"/>
  <c r="F608" i="1"/>
  <c r="F607" i="1"/>
  <c r="F606" i="1"/>
  <c r="F604" i="1"/>
  <c r="F1893" i="1"/>
  <c r="F570" i="1"/>
  <c r="F569" i="1"/>
  <c r="F565" i="1"/>
  <c r="F548" i="1"/>
  <c r="F547" i="1"/>
  <c r="F536" i="1"/>
  <c r="F531" i="1"/>
  <c r="F522" i="1"/>
  <c r="F521" i="1"/>
  <c r="F510" i="1"/>
  <c r="F500" i="1"/>
  <c r="F492" i="1"/>
  <c r="F491" i="1"/>
  <c r="F472" i="1"/>
  <c r="F471" i="1"/>
  <c r="F466" i="1"/>
  <c r="F465" i="1"/>
  <c r="F458" i="1"/>
  <c r="F454" i="1"/>
  <c r="F453" i="1"/>
  <c r="F445" i="1"/>
  <c r="F440" i="1"/>
  <c r="F424" i="1"/>
  <c r="F422" i="1"/>
  <c r="F421" i="1"/>
  <c r="F420" i="1"/>
  <c r="F414" i="1"/>
  <c r="F409" i="1"/>
  <c r="F403" i="1"/>
  <c r="F400" i="1"/>
  <c r="F386" i="1"/>
  <c r="F381" i="1"/>
  <c r="F379" i="1"/>
  <c r="F372" i="1"/>
  <c r="F364" i="1"/>
  <c r="F362" i="1"/>
  <c r="F361" i="1"/>
  <c r="F357" i="1"/>
  <c r="F349" i="1"/>
  <c r="F346" i="1"/>
  <c r="F339" i="1"/>
  <c r="F336" i="1"/>
  <c r="F326" i="1"/>
  <c r="F320" i="1"/>
  <c r="F3542" i="1"/>
  <c r="F284" i="1"/>
  <c r="F279" i="1"/>
  <c r="F273" i="1"/>
  <c r="F271" i="1"/>
  <c r="F270" i="1"/>
  <c r="F269" i="1"/>
  <c r="F260" i="1"/>
  <c r="F238" i="1"/>
  <c r="F232" i="1"/>
  <c r="F205" i="1"/>
  <c r="F204" i="1"/>
  <c r="F203" i="1"/>
  <c r="F2114" i="1"/>
  <c r="F186" i="1"/>
  <c r="F185" i="1"/>
  <c r="F177" i="1"/>
  <c r="F175" i="1"/>
  <c r="F159" i="1"/>
  <c r="F153" i="1"/>
  <c r="F152" i="1"/>
  <c r="F149" i="1"/>
  <c r="F146" i="1"/>
  <c r="F143" i="1"/>
  <c r="F137" i="1"/>
  <c r="F131" i="1"/>
  <c r="F127" i="1"/>
  <c r="F116" i="1"/>
  <c r="F115" i="1"/>
  <c r="F109" i="1"/>
  <c r="F100" i="1"/>
  <c r="F94" i="1"/>
  <c r="F90" i="1"/>
  <c r="F84" i="1"/>
  <c r="F81" i="1"/>
  <c r="F78" i="1"/>
  <c r="F71" i="1"/>
  <c r="F68" i="1"/>
  <c r="F59" i="1"/>
  <c r="F53" i="1"/>
  <c r="F52" i="1"/>
  <c r="F44" i="1"/>
  <c r="F30" i="1"/>
  <c r="F22" i="1"/>
  <c r="F12" i="1"/>
  <c r="F5" i="1"/>
</calcChain>
</file>

<file path=xl/sharedStrings.xml><?xml version="1.0" encoding="utf-8"?>
<sst xmlns="http://schemas.openxmlformats.org/spreadsheetml/2006/main" count="19421" uniqueCount="7672">
  <si>
    <t xml:space="preserve">N° Département d'attribution du TVS </t>
  </si>
  <si>
    <t>N° de la commune</t>
  </si>
  <si>
    <t>Nom de la commune - 2022</t>
  </si>
  <si>
    <t>N° du Territoire de Vie Santé (TVS)</t>
  </si>
  <si>
    <t>Nom du Territoire de Vie Santé</t>
  </si>
  <si>
    <t>Catégorie</t>
  </si>
  <si>
    <t>02</t>
  </si>
  <si>
    <t>02001</t>
  </si>
  <si>
    <t>Abbécourt</t>
  </si>
  <si>
    <t>02173</t>
  </si>
  <si>
    <t>Chauny</t>
  </si>
  <si>
    <t>02002</t>
  </si>
  <si>
    <t>Achery</t>
  </si>
  <si>
    <t>02738</t>
  </si>
  <si>
    <t>Tergnier</t>
  </si>
  <si>
    <t>02003</t>
  </si>
  <si>
    <t>Acy</t>
  </si>
  <si>
    <t>02722</t>
  </si>
  <si>
    <t>Soissons</t>
  </si>
  <si>
    <t>02004</t>
  </si>
  <si>
    <t>Agnicourt-et-Séchelles</t>
  </si>
  <si>
    <t>02468</t>
  </si>
  <si>
    <t>Marle</t>
  </si>
  <si>
    <t>02006</t>
  </si>
  <si>
    <t>Aisonville-et-Bernoville</t>
  </si>
  <si>
    <t>02095</t>
  </si>
  <si>
    <t>Bohain-en-Vermandois</t>
  </si>
  <si>
    <t>02008</t>
  </si>
  <si>
    <t>Aizy-Jouy</t>
  </si>
  <si>
    <t>02009</t>
  </si>
  <si>
    <t>Alaincourt</t>
  </si>
  <si>
    <t>02340</t>
  </si>
  <si>
    <t>Gauchy</t>
  </si>
  <si>
    <t>02010</t>
  </si>
  <si>
    <t>Allemant</t>
  </si>
  <si>
    <t>02018</t>
  </si>
  <si>
    <t>Anizy-le-Grand</t>
  </si>
  <si>
    <t>02011</t>
  </si>
  <si>
    <t>Ambleny</t>
  </si>
  <si>
    <t>02795</t>
  </si>
  <si>
    <t>Vic-sur-Aisne</t>
  </si>
  <si>
    <t>02012</t>
  </si>
  <si>
    <t>Ambrief</t>
  </si>
  <si>
    <t>02014</t>
  </si>
  <si>
    <t>Amigny-Rouy</t>
  </si>
  <si>
    <t>02015</t>
  </si>
  <si>
    <t>Ancienville</t>
  </si>
  <si>
    <t>02810</t>
  </si>
  <si>
    <t>Villers-Cotterêts</t>
  </si>
  <si>
    <t>02016</t>
  </si>
  <si>
    <t>Andelain</t>
  </si>
  <si>
    <t>02017</t>
  </si>
  <si>
    <t>Anguilcourt-le-Sart</t>
  </si>
  <si>
    <t>80</t>
  </si>
  <si>
    <t>02019</t>
  </si>
  <si>
    <t>Annois</t>
  </si>
  <si>
    <t>80410</t>
  </si>
  <si>
    <t>Ham</t>
  </si>
  <si>
    <t>02020</t>
  </si>
  <si>
    <t>Any-Martin-Rieux</t>
  </si>
  <si>
    <t>02381</t>
  </si>
  <si>
    <t>Hirson</t>
  </si>
  <si>
    <t>02021</t>
  </si>
  <si>
    <t>Archon</t>
  </si>
  <si>
    <t>02022</t>
  </si>
  <si>
    <t>Arcy-Sainte-Restitue</t>
  </si>
  <si>
    <t>02305</t>
  </si>
  <si>
    <t>Fère-en-Tardenois</t>
  </si>
  <si>
    <t>02023</t>
  </si>
  <si>
    <t>Armentières-sur-Ourcq</t>
  </si>
  <si>
    <t>02024</t>
  </si>
  <si>
    <t>Arrancy</t>
  </si>
  <si>
    <t>02408</t>
  </si>
  <si>
    <t>Laon</t>
  </si>
  <si>
    <t>02025</t>
  </si>
  <si>
    <t>Artemps</t>
  </si>
  <si>
    <t>02027</t>
  </si>
  <si>
    <t>Assis-sur-Serre</t>
  </si>
  <si>
    <t>02028</t>
  </si>
  <si>
    <t>Athies-sous-Laon</t>
  </si>
  <si>
    <t>02029</t>
  </si>
  <si>
    <t>Attilly</t>
  </si>
  <si>
    <t>02691</t>
  </si>
  <si>
    <t>Saint-Quentin</t>
  </si>
  <si>
    <t>59</t>
  </si>
  <si>
    <t>02030</t>
  </si>
  <si>
    <t>Aubencheul-aux-Bois</t>
  </si>
  <si>
    <t>59139</t>
  </si>
  <si>
    <t>Caudry</t>
  </si>
  <si>
    <t>02031</t>
  </si>
  <si>
    <t>Aubenton</t>
  </si>
  <si>
    <t>02032</t>
  </si>
  <si>
    <t>Aubigny-aux-Kaisnes</t>
  </si>
  <si>
    <t>02034</t>
  </si>
  <si>
    <t>Audignicourt</t>
  </si>
  <si>
    <t>02035</t>
  </si>
  <si>
    <t>Audigny</t>
  </si>
  <si>
    <t>02361</t>
  </si>
  <si>
    <t>Guise</t>
  </si>
  <si>
    <t>02036</t>
  </si>
  <si>
    <t>Augy</t>
  </si>
  <si>
    <t>02037</t>
  </si>
  <si>
    <t>Aulnois-sous-Laon</t>
  </si>
  <si>
    <t>02038</t>
  </si>
  <si>
    <t>Les Autels</t>
  </si>
  <si>
    <t>02039</t>
  </si>
  <si>
    <t>Autremencourt</t>
  </si>
  <si>
    <t>02040</t>
  </si>
  <si>
    <t>Autreppes</t>
  </si>
  <si>
    <t>02789</t>
  </si>
  <si>
    <t>Vervins</t>
  </si>
  <si>
    <t>02041</t>
  </si>
  <si>
    <t>Autreville</t>
  </si>
  <si>
    <t>02042</t>
  </si>
  <si>
    <t>Azy-sur-Marne</t>
  </si>
  <si>
    <t>02168</t>
  </si>
  <si>
    <t>Château-Thierry</t>
  </si>
  <si>
    <t>02043</t>
  </si>
  <si>
    <t>Bagneux</t>
  </si>
  <si>
    <t>02044</t>
  </si>
  <si>
    <t>Bancigny</t>
  </si>
  <si>
    <t>02046</t>
  </si>
  <si>
    <t>Barenton-Bugny</t>
  </si>
  <si>
    <t>02047</t>
  </si>
  <si>
    <t>Barenton-Cel</t>
  </si>
  <si>
    <t>02048</t>
  </si>
  <si>
    <t>Barenton-sur-Serre</t>
  </si>
  <si>
    <t>02049</t>
  </si>
  <si>
    <t>Barisis-aux-Bois</t>
  </si>
  <si>
    <t>02050</t>
  </si>
  <si>
    <t>Barzy-en-Thiérache</t>
  </si>
  <si>
    <t>02558</t>
  </si>
  <si>
    <t>Le Nouvion-en-Thiérache</t>
  </si>
  <si>
    <t>02052</t>
  </si>
  <si>
    <t>Bassoles-Aulers</t>
  </si>
  <si>
    <t>02053</t>
  </si>
  <si>
    <t>Vallées en Champagne</t>
  </si>
  <si>
    <t>02055</t>
  </si>
  <si>
    <t>Beaumé</t>
  </si>
  <si>
    <t>02056</t>
  </si>
  <si>
    <t>Beaumont-en-Beine</t>
  </si>
  <si>
    <t>02057</t>
  </si>
  <si>
    <t>Beaurevoir</t>
  </si>
  <si>
    <t>02059</t>
  </si>
  <si>
    <t>Beautor</t>
  </si>
  <si>
    <t>02060</t>
  </si>
  <si>
    <t>Beauvois-en-Vermandois</t>
  </si>
  <si>
    <t>02061</t>
  </si>
  <si>
    <t>Becquigny</t>
  </si>
  <si>
    <t>02062</t>
  </si>
  <si>
    <t>Belleau</t>
  </si>
  <si>
    <t>02063</t>
  </si>
  <si>
    <t>Bellenglise</t>
  </si>
  <si>
    <t>02064</t>
  </si>
  <si>
    <t>Belleu</t>
  </si>
  <si>
    <t>02065</t>
  </si>
  <si>
    <t>Bellicourt</t>
  </si>
  <si>
    <t>02066</t>
  </si>
  <si>
    <t>Benay</t>
  </si>
  <si>
    <t>02067</t>
  </si>
  <si>
    <t>Bergues-sur-Sambre</t>
  </si>
  <si>
    <t>02068</t>
  </si>
  <si>
    <t>Berlancourt</t>
  </si>
  <si>
    <t>02069</t>
  </si>
  <si>
    <t>Berlise</t>
  </si>
  <si>
    <t>02070</t>
  </si>
  <si>
    <t>Bernot</t>
  </si>
  <si>
    <t>02071</t>
  </si>
  <si>
    <t>Berny-Rivière</t>
  </si>
  <si>
    <t>02074</t>
  </si>
  <si>
    <t>Bertaucourt-Epourdon</t>
  </si>
  <si>
    <t>02075</t>
  </si>
  <si>
    <t>Berthenicourt</t>
  </si>
  <si>
    <t>02078</t>
  </si>
  <si>
    <t>Besmé</t>
  </si>
  <si>
    <t>02079</t>
  </si>
  <si>
    <t>Besmont</t>
  </si>
  <si>
    <t>02080</t>
  </si>
  <si>
    <t>Besny-et-Loizy</t>
  </si>
  <si>
    <t>02081</t>
  </si>
  <si>
    <t>Béthancourt-en-Vaux</t>
  </si>
  <si>
    <t>02082</t>
  </si>
  <si>
    <t>Beugneux</t>
  </si>
  <si>
    <t>02083</t>
  </si>
  <si>
    <t>Beuvardes</t>
  </si>
  <si>
    <t>02084</t>
  </si>
  <si>
    <t>Bézu-le-Guéry</t>
  </si>
  <si>
    <t>02163</t>
  </si>
  <si>
    <t>Charly-sur-Marne</t>
  </si>
  <si>
    <t>02085</t>
  </si>
  <si>
    <t>Bézu-Saint-Germain</t>
  </si>
  <si>
    <t>02086</t>
  </si>
  <si>
    <t>Bichancourt</t>
  </si>
  <si>
    <t>02087</t>
  </si>
  <si>
    <t>Bieuxy</t>
  </si>
  <si>
    <t>02088</t>
  </si>
  <si>
    <t>Bièvres</t>
  </si>
  <si>
    <t>02089</t>
  </si>
  <si>
    <t>Billy-sur-Aisne</t>
  </si>
  <si>
    <t>02090</t>
  </si>
  <si>
    <t>Billy-sur-Ourcq</t>
  </si>
  <si>
    <t>60</t>
  </si>
  <si>
    <t>02093</t>
  </si>
  <si>
    <t>Blérancourt</t>
  </si>
  <si>
    <t>60471</t>
  </si>
  <si>
    <t>Noyon</t>
  </si>
  <si>
    <t>02094</t>
  </si>
  <si>
    <t>Blesmes</t>
  </si>
  <si>
    <t>02096</t>
  </si>
  <si>
    <t>Bois-lès-Pargny</t>
  </si>
  <si>
    <t>02098</t>
  </si>
  <si>
    <t>Bonneil</t>
  </si>
  <si>
    <t>02099</t>
  </si>
  <si>
    <t>Bonnesvalyn</t>
  </si>
  <si>
    <t>02100</t>
  </si>
  <si>
    <t>Bony</t>
  </si>
  <si>
    <t>02101</t>
  </si>
  <si>
    <t>Bosmont-sur-Serre</t>
  </si>
  <si>
    <t>02102</t>
  </si>
  <si>
    <t>Bouconville-Vauclair</t>
  </si>
  <si>
    <t>02103</t>
  </si>
  <si>
    <t>Boué</t>
  </si>
  <si>
    <t>02105</t>
  </si>
  <si>
    <t>Bouresches</t>
  </si>
  <si>
    <t>02107</t>
  </si>
  <si>
    <t>Bourguignon-sous-Coucy</t>
  </si>
  <si>
    <t>02108</t>
  </si>
  <si>
    <t>Bourguignon-sous-Montbavin</t>
  </si>
  <si>
    <t>02109</t>
  </si>
  <si>
    <t>La Bouteille</t>
  </si>
  <si>
    <t>02110</t>
  </si>
  <si>
    <t>Braine</t>
  </si>
  <si>
    <t>02111</t>
  </si>
  <si>
    <t>Brancourt-en-Laonnois</t>
  </si>
  <si>
    <t>02112</t>
  </si>
  <si>
    <t>Brancourt-le-Grand</t>
  </si>
  <si>
    <t>02114</t>
  </si>
  <si>
    <t>Brasles</t>
  </si>
  <si>
    <t>02115</t>
  </si>
  <si>
    <t>Braye-en-Laonnois</t>
  </si>
  <si>
    <t>02116</t>
  </si>
  <si>
    <t>Braye-en-Thiérache</t>
  </si>
  <si>
    <t>02117</t>
  </si>
  <si>
    <t>Bray-Saint-Christophe</t>
  </si>
  <si>
    <t>02118</t>
  </si>
  <si>
    <t>Braye</t>
  </si>
  <si>
    <t>02119</t>
  </si>
  <si>
    <t>Brécy</t>
  </si>
  <si>
    <t>02120</t>
  </si>
  <si>
    <t>Brenelle</t>
  </si>
  <si>
    <t>02121</t>
  </si>
  <si>
    <t>Breny</t>
  </si>
  <si>
    <t>02122</t>
  </si>
  <si>
    <t>Brie</t>
  </si>
  <si>
    <t>02123</t>
  </si>
  <si>
    <t>Brissay-Choigny</t>
  </si>
  <si>
    <t>02124</t>
  </si>
  <si>
    <t>Brissy-Hamégicourt</t>
  </si>
  <si>
    <t>02125</t>
  </si>
  <si>
    <t>Brumetz</t>
  </si>
  <si>
    <t>02126</t>
  </si>
  <si>
    <t>Brunehamel</t>
  </si>
  <si>
    <t>02127</t>
  </si>
  <si>
    <t>Bruyères-sur-Fère</t>
  </si>
  <si>
    <t>02128</t>
  </si>
  <si>
    <t>Bruyères-et-Montbérault</t>
  </si>
  <si>
    <t>02130</t>
  </si>
  <si>
    <t>Bucilly</t>
  </si>
  <si>
    <t>02131</t>
  </si>
  <si>
    <t>Bucy-le-Long</t>
  </si>
  <si>
    <t>02132</t>
  </si>
  <si>
    <t>Bucy-lès-Cerny</t>
  </si>
  <si>
    <t>02133</t>
  </si>
  <si>
    <t>Bucy-lès-Pierrepont</t>
  </si>
  <si>
    <t>02134</t>
  </si>
  <si>
    <t>Buire</t>
  </si>
  <si>
    <t>02135</t>
  </si>
  <si>
    <t>Buironfosse</t>
  </si>
  <si>
    <t>02141</t>
  </si>
  <si>
    <t>La Capelle</t>
  </si>
  <si>
    <t>02136</t>
  </si>
  <si>
    <t>Burelles</t>
  </si>
  <si>
    <t>02137</t>
  </si>
  <si>
    <t>Bussiares</t>
  </si>
  <si>
    <t>02138</t>
  </si>
  <si>
    <t>Buzancy</t>
  </si>
  <si>
    <t>02139</t>
  </si>
  <si>
    <t>Caillouël-Crépigny</t>
  </si>
  <si>
    <t>02140</t>
  </si>
  <si>
    <t>Camelin</t>
  </si>
  <si>
    <t>02142</t>
  </si>
  <si>
    <t>Castres</t>
  </si>
  <si>
    <t>02143</t>
  </si>
  <si>
    <t>Le Catelet</t>
  </si>
  <si>
    <t>02144</t>
  </si>
  <si>
    <t>Caulaincourt</t>
  </si>
  <si>
    <t>02145</t>
  </si>
  <si>
    <t>Caumont</t>
  </si>
  <si>
    <t>02146</t>
  </si>
  <si>
    <t>Celles-lès-Condé</t>
  </si>
  <si>
    <t>02148</t>
  </si>
  <si>
    <t>Celles-sur-Aisne</t>
  </si>
  <si>
    <t>02149</t>
  </si>
  <si>
    <t>Cerizy</t>
  </si>
  <si>
    <t>02150</t>
  </si>
  <si>
    <t>Cerny-en-Laonnois</t>
  </si>
  <si>
    <t>02151</t>
  </si>
  <si>
    <t>Cerny-lès-Bucy</t>
  </si>
  <si>
    <t>02152</t>
  </si>
  <si>
    <t>Cerseuil</t>
  </si>
  <si>
    <t>02153</t>
  </si>
  <si>
    <t>Cessières-Suzy</t>
  </si>
  <si>
    <t>02154</t>
  </si>
  <si>
    <t>Chacrise</t>
  </si>
  <si>
    <t>02155</t>
  </si>
  <si>
    <t>Chaillevois</t>
  </si>
  <si>
    <t>02156</t>
  </si>
  <si>
    <t>Chalandry</t>
  </si>
  <si>
    <t>02157</t>
  </si>
  <si>
    <t>Chambry</t>
  </si>
  <si>
    <t>02158</t>
  </si>
  <si>
    <t>Chamouille</t>
  </si>
  <si>
    <t>02159</t>
  </si>
  <si>
    <t>Champs</t>
  </si>
  <si>
    <t>02160</t>
  </si>
  <si>
    <t>Chaourse</t>
  </si>
  <si>
    <t>02162</t>
  </si>
  <si>
    <t>La Chapelle-sur-Chézy</t>
  </si>
  <si>
    <t>02164</t>
  </si>
  <si>
    <t>Le Charmel</t>
  </si>
  <si>
    <t>02165</t>
  </si>
  <si>
    <t>Charmes</t>
  </si>
  <si>
    <t>02166</t>
  </si>
  <si>
    <t>Chartèves</t>
  </si>
  <si>
    <t>02167</t>
  </si>
  <si>
    <t>Chassemy</t>
  </si>
  <si>
    <t>02169</t>
  </si>
  <si>
    <t>Châtillon-lès-Sons</t>
  </si>
  <si>
    <t>02170</t>
  </si>
  <si>
    <t>Châtillon-sur-Oise</t>
  </si>
  <si>
    <t>02172</t>
  </si>
  <si>
    <t>Chaudun</t>
  </si>
  <si>
    <t>02174</t>
  </si>
  <si>
    <t>Chavignon</t>
  </si>
  <si>
    <t>02175</t>
  </si>
  <si>
    <t>Chavigny</t>
  </si>
  <si>
    <t>02176</t>
  </si>
  <si>
    <t>Chavonne</t>
  </si>
  <si>
    <t>02177</t>
  </si>
  <si>
    <t>Chérêt</t>
  </si>
  <si>
    <t>02178</t>
  </si>
  <si>
    <t>Chermizy-Ailles</t>
  </si>
  <si>
    <t>02180</t>
  </si>
  <si>
    <t>Chéry-lès-Pouilly</t>
  </si>
  <si>
    <t>02181</t>
  </si>
  <si>
    <t>Chéry-lès-Rozoy</t>
  </si>
  <si>
    <t>02182</t>
  </si>
  <si>
    <t>Chevennes</t>
  </si>
  <si>
    <t>02183</t>
  </si>
  <si>
    <t>Chevregny</t>
  </si>
  <si>
    <t>02184</t>
  </si>
  <si>
    <t>Chevresis-Monceau</t>
  </si>
  <si>
    <t>02185</t>
  </si>
  <si>
    <t>Chézy-en-Orxois</t>
  </si>
  <si>
    <t>02186</t>
  </si>
  <si>
    <t>Chézy-sur-Marne</t>
  </si>
  <si>
    <t>02187</t>
  </si>
  <si>
    <t>Chierry</t>
  </si>
  <si>
    <t>02188</t>
  </si>
  <si>
    <t>Chigny</t>
  </si>
  <si>
    <t>02189</t>
  </si>
  <si>
    <t>Chivres-en-Laonnois</t>
  </si>
  <si>
    <t>02190</t>
  </si>
  <si>
    <t>Chivres-Val</t>
  </si>
  <si>
    <t>02191</t>
  </si>
  <si>
    <t>Chivy-lès-Étouvelles</t>
  </si>
  <si>
    <t>02192</t>
  </si>
  <si>
    <t>Chouy</t>
  </si>
  <si>
    <t>02193</t>
  </si>
  <si>
    <t>Cierges</t>
  </si>
  <si>
    <t>02194</t>
  </si>
  <si>
    <t>Cilly</t>
  </si>
  <si>
    <t>02195</t>
  </si>
  <si>
    <t>Ciry-Salsogne</t>
  </si>
  <si>
    <t>02196</t>
  </si>
  <si>
    <t>Clacy-et-Thierret</t>
  </si>
  <si>
    <t>02197</t>
  </si>
  <si>
    <t>Clairfontaine</t>
  </si>
  <si>
    <t>02198</t>
  </si>
  <si>
    <t>Clamecy</t>
  </si>
  <si>
    <t>02199</t>
  </si>
  <si>
    <t>Clastres</t>
  </si>
  <si>
    <t>02200</t>
  </si>
  <si>
    <t>Clermont-les-Fermes</t>
  </si>
  <si>
    <t>02201</t>
  </si>
  <si>
    <t>Cœuvres-et-Valsery</t>
  </si>
  <si>
    <t>02203</t>
  </si>
  <si>
    <t>Coincy</t>
  </si>
  <si>
    <t>02204</t>
  </si>
  <si>
    <t>Coingt</t>
  </si>
  <si>
    <t>02205</t>
  </si>
  <si>
    <t>Colligis-Crandelain</t>
  </si>
  <si>
    <t>02206</t>
  </si>
  <si>
    <t>Colonfay</t>
  </si>
  <si>
    <t>02207</t>
  </si>
  <si>
    <t>Commenchon</t>
  </si>
  <si>
    <t>02209</t>
  </si>
  <si>
    <t>Condé-en-Brie</t>
  </si>
  <si>
    <t>02210</t>
  </si>
  <si>
    <t>Condé-sur-Aisne</t>
  </si>
  <si>
    <t>02212</t>
  </si>
  <si>
    <t>Condren</t>
  </si>
  <si>
    <t>02213</t>
  </si>
  <si>
    <t>Connigis</t>
  </si>
  <si>
    <t>02214</t>
  </si>
  <si>
    <t>Contescourt</t>
  </si>
  <si>
    <t>02216</t>
  </si>
  <si>
    <t>Corcy</t>
  </si>
  <si>
    <t>02217</t>
  </si>
  <si>
    <t>Coucy-le-Château-Auffrique</t>
  </si>
  <si>
    <t>02218</t>
  </si>
  <si>
    <t>Coucy-lès-Eppes</t>
  </si>
  <si>
    <t>02219</t>
  </si>
  <si>
    <t>Coucy-la-Ville</t>
  </si>
  <si>
    <t>02220</t>
  </si>
  <si>
    <t>Coulonges-Cohan</t>
  </si>
  <si>
    <t>02221</t>
  </si>
  <si>
    <t>Coupru</t>
  </si>
  <si>
    <t>02222</t>
  </si>
  <si>
    <t>Courbes</t>
  </si>
  <si>
    <t>02223</t>
  </si>
  <si>
    <t>Courboin</t>
  </si>
  <si>
    <t>02225</t>
  </si>
  <si>
    <t>Courchamps</t>
  </si>
  <si>
    <t>02226</t>
  </si>
  <si>
    <t>Courmelles</t>
  </si>
  <si>
    <t>02227</t>
  </si>
  <si>
    <t>Courmont</t>
  </si>
  <si>
    <t>02230</t>
  </si>
  <si>
    <t>Couvrelles</t>
  </si>
  <si>
    <t>02231</t>
  </si>
  <si>
    <t>Couvron-et-Aumencourt</t>
  </si>
  <si>
    <t>02232</t>
  </si>
  <si>
    <t>Coyolles</t>
  </si>
  <si>
    <t>02233</t>
  </si>
  <si>
    <t>Cramaille</t>
  </si>
  <si>
    <t>02236</t>
  </si>
  <si>
    <t>Crécy-au-Mont</t>
  </si>
  <si>
    <t>02237</t>
  </si>
  <si>
    <t>Crécy-sur-Serre</t>
  </si>
  <si>
    <t>02238</t>
  </si>
  <si>
    <t>Crépy</t>
  </si>
  <si>
    <t>02239</t>
  </si>
  <si>
    <t>Crézancy</t>
  </si>
  <si>
    <t>02240</t>
  </si>
  <si>
    <t>Croix-Fonsomme</t>
  </si>
  <si>
    <t>02241</t>
  </si>
  <si>
    <t>La Croix-sur-Ourcq</t>
  </si>
  <si>
    <t>02242</t>
  </si>
  <si>
    <t>Crouttes-sur-Marne</t>
  </si>
  <si>
    <t>02243</t>
  </si>
  <si>
    <t>Crouy</t>
  </si>
  <si>
    <t>02244</t>
  </si>
  <si>
    <t>Crupilly</t>
  </si>
  <si>
    <t>02245</t>
  </si>
  <si>
    <t>Cuffies</t>
  </si>
  <si>
    <t>02246</t>
  </si>
  <si>
    <t>Cugny</t>
  </si>
  <si>
    <t>02248</t>
  </si>
  <si>
    <t>Cuirieux</t>
  </si>
  <si>
    <t>02249</t>
  </si>
  <si>
    <t>Cuiry-Housse</t>
  </si>
  <si>
    <t>02251</t>
  </si>
  <si>
    <t>Cuiry-lès-Iviers</t>
  </si>
  <si>
    <t>02253</t>
  </si>
  <si>
    <t>Cuisy-en-Almont</t>
  </si>
  <si>
    <t>02254</t>
  </si>
  <si>
    <t>Cutry</t>
  </si>
  <si>
    <t>02255</t>
  </si>
  <si>
    <t>Cys-la-Commune</t>
  </si>
  <si>
    <t>02256</t>
  </si>
  <si>
    <t>Dagny-Lambercy</t>
  </si>
  <si>
    <t>02257</t>
  </si>
  <si>
    <t>Dallon</t>
  </si>
  <si>
    <t>02258</t>
  </si>
  <si>
    <t>Dammard</t>
  </si>
  <si>
    <t>02259</t>
  </si>
  <si>
    <t>Dampleux</t>
  </si>
  <si>
    <t>02260</t>
  </si>
  <si>
    <t>Danizy</t>
  </si>
  <si>
    <t>02261</t>
  </si>
  <si>
    <t>Dercy</t>
  </si>
  <si>
    <t>02262</t>
  </si>
  <si>
    <t>Deuillet</t>
  </si>
  <si>
    <t>02265</t>
  </si>
  <si>
    <t>Dohis</t>
  </si>
  <si>
    <t>02266</t>
  </si>
  <si>
    <t>Dolignon</t>
  </si>
  <si>
    <t>02267</t>
  </si>
  <si>
    <t>Dommiers</t>
  </si>
  <si>
    <t>02268</t>
  </si>
  <si>
    <t>Domptin</t>
  </si>
  <si>
    <t>02269</t>
  </si>
  <si>
    <t>Dorengt</t>
  </si>
  <si>
    <t>02270</t>
  </si>
  <si>
    <t>Douchy</t>
  </si>
  <si>
    <t>02272</t>
  </si>
  <si>
    <t>Droizy</t>
  </si>
  <si>
    <t>02273</t>
  </si>
  <si>
    <t>Dury</t>
  </si>
  <si>
    <t>02274</t>
  </si>
  <si>
    <t>Ébouleau</t>
  </si>
  <si>
    <t>02275</t>
  </si>
  <si>
    <t>Effry</t>
  </si>
  <si>
    <t>02276</t>
  </si>
  <si>
    <t>Englancourt</t>
  </si>
  <si>
    <t>02277</t>
  </si>
  <si>
    <t>Épagny</t>
  </si>
  <si>
    <t>02278</t>
  </si>
  <si>
    <t>Éparcy</t>
  </si>
  <si>
    <t>02279</t>
  </si>
  <si>
    <t>Épaux-Bézu</t>
  </si>
  <si>
    <t>02280</t>
  </si>
  <si>
    <t>Épieds</t>
  </si>
  <si>
    <t>02282</t>
  </si>
  <si>
    <t>Eppes</t>
  </si>
  <si>
    <t>02283</t>
  </si>
  <si>
    <t>Erlon</t>
  </si>
  <si>
    <t>02284</t>
  </si>
  <si>
    <t>Erloy</t>
  </si>
  <si>
    <t>02286</t>
  </si>
  <si>
    <t>Esquéhéries</t>
  </si>
  <si>
    <t>02287</t>
  </si>
  <si>
    <t>Essigny-le-Grand</t>
  </si>
  <si>
    <t>02288</t>
  </si>
  <si>
    <t>Essigny-le-Petit</t>
  </si>
  <si>
    <t>02289</t>
  </si>
  <si>
    <t>Essises</t>
  </si>
  <si>
    <t>02290</t>
  </si>
  <si>
    <t>Essômes-sur-Marne</t>
  </si>
  <si>
    <t>02291</t>
  </si>
  <si>
    <t>Estrées</t>
  </si>
  <si>
    <t>02292</t>
  </si>
  <si>
    <t>Étampes-sur-Marne</t>
  </si>
  <si>
    <t>02293</t>
  </si>
  <si>
    <t>Étaves-et-Bocquiaux</t>
  </si>
  <si>
    <t>02294</t>
  </si>
  <si>
    <t>Étouvelles</t>
  </si>
  <si>
    <t>02295</t>
  </si>
  <si>
    <t>Étréaupont</t>
  </si>
  <si>
    <t>02296</t>
  </si>
  <si>
    <t>Étreillers</t>
  </si>
  <si>
    <t>02297</t>
  </si>
  <si>
    <t>Étrépilly</t>
  </si>
  <si>
    <t>02298</t>
  </si>
  <si>
    <t>Étreux</t>
  </si>
  <si>
    <t>02302</t>
  </si>
  <si>
    <t>Faverolles</t>
  </si>
  <si>
    <t>02303</t>
  </si>
  <si>
    <t>Fayet</t>
  </si>
  <si>
    <t>02304</t>
  </si>
  <si>
    <t>La Fère</t>
  </si>
  <si>
    <t>02306</t>
  </si>
  <si>
    <t>La Ferté-Chevresis</t>
  </si>
  <si>
    <t>02307</t>
  </si>
  <si>
    <t>La Ferté-Milon</t>
  </si>
  <si>
    <t>02308</t>
  </si>
  <si>
    <t>Fesmy-le-Sart</t>
  </si>
  <si>
    <t>02309</t>
  </si>
  <si>
    <t>Festieux</t>
  </si>
  <si>
    <t>02310</t>
  </si>
  <si>
    <t>Fieulaine</t>
  </si>
  <si>
    <t>02311</t>
  </si>
  <si>
    <t>Filain</t>
  </si>
  <si>
    <t>02312</t>
  </si>
  <si>
    <t>La Flamengrie</t>
  </si>
  <si>
    <t>02313</t>
  </si>
  <si>
    <t>Flavigny-le-Grand-et-Beaurain</t>
  </si>
  <si>
    <t>02315</t>
  </si>
  <si>
    <t>Flavy-le-Martel</t>
  </si>
  <si>
    <t>02316</t>
  </si>
  <si>
    <t>Fleury</t>
  </si>
  <si>
    <t>02317</t>
  </si>
  <si>
    <t>Fluquières</t>
  </si>
  <si>
    <t>02318</t>
  </si>
  <si>
    <t>Folembray</t>
  </si>
  <si>
    <t>02319</t>
  </si>
  <si>
    <t>Fonsomme</t>
  </si>
  <si>
    <t>02320</t>
  </si>
  <si>
    <t>Fontaine-lès-Clercs</t>
  </si>
  <si>
    <t>02321</t>
  </si>
  <si>
    <t>Fontaine-lès-Vervins</t>
  </si>
  <si>
    <t>02322</t>
  </si>
  <si>
    <t>Fontaine-Notre-Dame</t>
  </si>
  <si>
    <t>02323</t>
  </si>
  <si>
    <t>Fontaine-Uterte</t>
  </si>
  <si>
    <t>02324</t>
  </si>
  <si>
    <t>Fontenelle</t>
  </si>
  <si>
    <t>02326</t>
  </si>
  <si>
    <t>Fontenoy</t>
  </si>
  <si>
    <t>02327</t>
  </si>
  <si>
    <t>Foreste</t>
  </si>
  <si>
    <t>02328</t>
  </si>
  <si>
    <t>Fossoy</t>
  </si>
  <si>
    <t>02329</t>
  </si>
  <si>
    <t>Fourdrain</t>
  </si>
  <si>
    <t>02330</t>
  </si>
  <si>
    <t>Francilly-Selency</t>
  </si>
  <si>
    <t>02331</t>
  </si>
  <si>
    <t>Franqueville</t>
  </si>
  <si>
    <t>02332</t>
  </si>
  <si>
    <t>Fresnes-en-Tardenois</t>
  </si>
  <si>
    <t>02333</t>
  </si>
  <si>
    <t>Fresnes-sous-Coucy</t>
  </si>
  <si>
    <t>02334</t>
  </si>
  <si>
    <t>Fresnoy-le-Grand</t>
  </si>
  <si>
    <t>02335</t>
  </si>
  <si>
    <t>Fressancourt</t>
  </si>
  <si>
    <t>02336</t>
  </si>
  <si>
    <t>Frières-Faillouël</t>
  </si>
  <si>
    <t>02337</t>
  </si>
  <si>
    <t>Froidestrées</t>
  </si>
  <si>
    <t>02338</t>
  </si>
  <si>
    <t>Froidmont-Cohartille</t>
  </si>
  <si>
    <t>02341</t>
  </si>
  <si>
    <t>Gercy</t>
  </si>
  <si>
    <t>02342</t>
  </si>
  <si>
    <t>Gergny</t>
  </si>
  <si>
    <t>02343</t>
  </si>
  <si>
    <t>Germaine</t>
  </si>
  <si>
    <t>02345</t>
  </si>
  <si>
    <t>Gibercourt</t>
  </si>
  <si>
    <t>02346</t>
  </si>
  <si>
    <t>Gizy</t>
  </si>
  <si>
    <t>02347</t>
  </si>
  <si>
    <t>Gland</t>
  </si>
  <si>
    <t>02350</t>
  </si>
  <si>
    <t>Goudelancourt-lès-Pierrepont</t>
  </si>
  <si>
    <t>02352</t>
  </si>
  <si>
    <t>Gouy</t>
  </si>
  <si>
    <t>02353</t>
  </si>
  <si>
    <t>Grandlup-et-Fay</t>
  </si>
  <si>
    <t>02354</t>
  </si>
  <si>
    <t>Grandrieux</t>
  </si>
  <si>
    <t>02355</t>
  </si>
  <si>
    <t>Gricourt</t>
  </si>
  <si>
    <t>02356</t>
  </si>
  <si>
    <t>Grisolles</t>
  </si>
  <si>
    <t>02357</t>
  </si>
  <si>
    <t>Gronard</t>
  </si>
  <si>
    <t>02358</t>
  </si>
  <si>
    <t>Grougis</t>
  </si>
  <si>
    <t>02359</t>
  </si>
  <si>
    <t>Grugies</t>
  </si>
  <si>
    <t>02362</t>
  </si>
  <si>
    <t>Guivry</t>
  </si>
  <si>
    <t>02363</t>
  </si>
  <si>
    <t>Guny</t>
  </si>
  <si>
    <t>02366</t>
  </si>
  <si>
    <t>Hannapes</t>
  </si>
  <si>
    <t>02367</t>
  </si>
  <si>
    <t>Happencourt</t>
  </si>
  <si>
    <t>02368</t>
  </si>
  <si>
    <t>Haramont</t>
  </si>
  <si>
    <t>02369</t>
  </si>
  <si>
    <t>Harcigny</t>
  </si>
  <si>
    <t>02370</t>
  </si>
  <si>
    <t>Hargicourt</t>
  </si>
  <si>
    <t>80620</t>
  </si>
  <si>
    <t>Péronne</t>
  </si>
  <si>
    <t>02371</t>
  </si>
  <si>
    <t>Harly</t>
  </si>
  <si>
    <t>02372</t>
  </si>
  <si>
    <t>Hartennes-et-Taux</t>
  </si>
  <si>
    <t>02373</t>
  </si>
  <si>
    <t>Hary</t>
  </si>
  <si>
    <t>02374</t>
  </si>
  <si>
    <t>Lehaucourt</t>
  </si>
  <si>
    <t>02375</t>
  </si>
  <si>
    <t>Hautevesnes</t>
  </si>
  <si>
    <t>02376</t>
  </si>
  <si>
    <t>Hauteville</t>
  </si>
  <si>
    <t>02377</t>
  </si>
  <si>
    <t>Haution</t>
  </si>
  <si>
    <t>02378</t>
  </si>
  <si>
    <t>La Hérie</t>
  </si>
  <si>
    <t>02379</t>
  </si>
  <si>
    <t>Le Hérie-la-Viéville</t>
  </si>
  <si>
    <t>02380</t>
  </si>
  <si>
    <t>Hinacourt</t>
  </si>
  <si>
    <t>02382</t>
  </si>
  <si>
    <t>Holnon</t>
  </si>
  <si>
    <t>02383</t>
  </si>
  <si>
    <t>Homblières</t>
  </si>
  <si>
    <t>02384</t>
  </si>
  <si>
    <t>Houry</t>
  </si>
  <si>
    <t>02385</t>
  </si>
  <si>
    <t>Housset</t>
  </si>
  <si>
    <t>02386</t>
  </si>
  <si>
    <t>Iron</t>
  </si>
  <si>
    <t>02387</t>
  </si>
  <si>
    <t>Itancourt</t>
  </si>
  <si>
    <t>02388</t>
  </si>
  <si>
    <t>Iviers</t>
  </si>
  <si>
    <t>02390</t>
  </si>
  <si>
    <t>Jeancourt</t>
  </si>
  <si>
    <t>02391</t>
  </si>
  <si>
    <t>Jeantes</t>
  </si>
  <si>
    <t>02392</t>
  </si>
  <si>
    <t>Joncourt</t>
  </si>
  <si>
    <t>02393</t>
  </si>
  <si>
    <t>Jouaignes</t>
  </si>
  <si>
    <t>02395</t>
  </si>
  <si>
    <t>Jumencourt</t>
  </si>
  <si>
    <t>02397</t>
  </si>
  <si>
    <t>Jussy</t>
  </si>
  <si>
    <t>02398</t>
  </si>
  <si>
    <t>Juvigny</t>
  </si>
  <si>
    <t>02400</t>
  </si>
  <si>
    <t>Laffaux</t>
  </si>
  <si>
    <t>02401</t>
  </si>
  <si>
    <t>Laigny</t>
  </si>
  <si>
    <t>02402</t>
  </si>
  <si>
    <t>Lanchy</t>
  </si>
  <si>
    <t>02403</t>
  </si>
  <si>
    <t>Landifay-et-Bertaignemont</t>
  </si>
  <si>
    <t>02404</t>
  </si>
  <si>
    <t>Landouzy-la-Cour</t>
  </si>
  <si>
    <t>02405</t>
  </si>
  <si>
    <t>Landouzy-la-Ville</t>
  </si>
  <si>
    <t>02406</t>
  </si>
  <si>
    <t>Landricourt</t>
  </si>
  <si>
    <t>02407</t>
  </si>
  <si>
    <t>Laniscourt</t>
  </si>
  <si>
    <t>02410</t>
  </si>
  <si>
    <t>Largny-sur-Automne</t>
  </si>
  <si>
    <t>02411</t>
  </si>
  <si>
    <t>Latilly</t>
  </si>
  <si>
    <t>02412</t>
  </si>
  <si>
    <t>Launoy</t>
  </si>
  <si>
    <t>02413</t>
  </si>
  <si>
    <t>Laval-en-Laonnois</t>
  </si>
  <si>
    <t>02414</t>
  </si>
  <si>
    <t>Lavaqueresse</t>
  </si>
  <si>
    <t>02415</t>
  </si>
  <si>
    <t>Laversine</t>
  </si>
  <si>
    <t>02416</t>
  </si>
  <si>
    <t>Lemé</t>
  </si>
  <si>
    <t>02417</t>
  </si>
  <si>
    <t>Lempire</t>
  </si>
  <si>
    <t>02418</t>
  </si>
  <si>
    <t>Lerzy</t>
  </si>
  <si>
    <t>02419</t>
  </si>
  <si>
    <t>Leschelle</t>
  </si>
  <si>
    <t>02420</t>
  </si>
  <si>
    <t>Lesdins</t>
  </si>
  <si>
    <t>02421</t>
  </si>
  <si>
    <t>Lesges</t>
  </si>
  <si>
    <t>02422</t>
  </si>
  <si>
    <t>Lesquielles-Saint-Germain</t>
  </si>
  <si>
    <t>02423</t>
  </si>
  <si>
    <t>Leuilly-sous-Coucy</t>
  </si>
  <si>
    <t>02424</t>
  </si>
  <si>
    <t>Leury</t>
  </si>
  <si>
    <t>02425</t>
  </si>
  <si>
    <t>Leuze</t>
  </si>
  <si>
    <t>02426</t>
  </si>
  <si>
    <t>Levergies</t>
  </si>
  <si>
    <t>02427</t>
  </si>
  <si>
    <t>Lhuys</t>
  </si>
  <si>
    <t>02428</t>
  </si>
  <si>
    <t>Licy-Clignon</t>
  </si>
  <si>
    <t>02429</t>
  </si>
  <si>
    <t>Lierval</t>
  </si>
  <si>
    <t>02430</t>
  </si>
  <si>
    <t>Liesse-Notre-Dame</t>
  </si>
  <si>
    <t>02431</t>
  </si>
  <si>
    <t>Liez</t>
  </si>
  <si>
    <t>02433</t>
  </si>
  <si>
    <t>Lislet</t>
  </si>
  <si>
    <t>02435</t>
  </si>
  <si>
    <t>Logny-lès-Aubenton</t>
  </si>
  <si>
    <t>02438</t>
  </si>
  <si>
    <t>Longpont</t>
  </si>
  <si>
    <t>02441</t>
  </si>
  <si>
    <t>Louâtre</t>
  </si>
  <si>
    <t>02442</t>
  </si>
  <si>
    <t>Loupeigne</t>
  </si>
  <si>
    <t>02443</t>
  </si>
  <si>
    <t>Lucy-le-Bocage</t>
  </si>
  <si>
    <t>02444</t>
  </si>
  <si>
    <t>Lugny</t>
  </si>
  <si>
    <t>02445</t>
  </si>
  <si>
    <t>Luzoir</t>
  </si>
  <si>
    <t>02446</t>
  </si>
  <si>
    <t>Ly-Fontaine</t>
  </si>
  <si>
    <t>02447</t>
  </si>
  <si>
    <t>Maast-et-Violaine</t>
  </si>
  <si>
    <t>02448</t>
  </si>
  <si>
    <t>Mâchecourt</t>
  </si>
  <si>
    <t>02449</t>
  </si>
  <si>
    <t>Macogny</t>
  </si>
  <si>
    <t>02450</t>
  </si>
  <si>
    <t>Macquigny</t>
  </si>
  <si>
    <t>02451</t>
  </si>
  <si>
    <t>Magny-la-Fosse</t>
  </si>
  <si>
    <t>02452</t>
  </si>
  <si>
    <t>Maissemy</t>
  </si>
  <si>
    <t>02455</t>
  </si>
  <si>
    <t>Malzy</t>
  </si>
  <si>
    <t>02456</t>
  </si>
  <si>
    <t>Manicamp</t>
  </si>
  <si>
    <t>02457</t>
  </si>
  <si>
    <t>Marchais</t>
  </si>
  <si>
    <t>02459</t>
  </si>
  <si>
    <t>Marcy</t>
  </si>
  <si>
    <t>02460</t>
  </si>
  <si>
    <t>Marcy-sous-Marle</t>
  </si>
  <si>
    <t>02461</t>
  </si>
  <si>
    <t>Marest-Dampcourt</t>
  </si>
  <si>
    <t>02462</t>
  </si>
  <si>
    <t>Mareuil-en-Dôle</t>
  </si>
  <si>
    <t>02463</t>
  </si>
  <si>
    <t>Marfontaine</t>
  </si>
  <si>
    <t>02464</t>
  </si>
  <si>
    <t>Margival</t>
  </si>
  <si>
    <t>02465</t>
  </si>
  <si>
    <t>Marigny-en-Orxois</t>
  </si>
  <si>
    <t>02466</t>
  </si>
  <si>
    <t>Marizy-Sainte-Geneviève</t>
  </si>
  <si>
    <t>02467</t>
  </si>
  <si>
    <t>Marizy-Saint-Mard</t>
  </si>
  <si>
    <t>02469</t>
  </si>
  <si>
    <t>Marly-Gomont</t>
  </si>
  <si>
    <t>02470</t>
  </si>
  <si>
    <t>Martigny</t>
  </si>
  <si>
    <t>02471</t>
  </si>
  <si>
    <t>Martigny-Courpierre</t>
  </si>
  <si>
    <t>02473</t>
  </si>
  <si>
    <t>Mayot</t>
  </si>
  <si>
    <t>02474</t>
  </si>
  <si>
    <t>Mennessis</t>
  </si>
  <si>
    <t>02476</t>
  </si>
  <si>
    <t>Mennevret</t>
  </si>
  <si>
    <t>02477</t>
  </si>
  <si>
    <t>Mercin-et-Vaux</t>
  </si>
  <si>
    <t>02478</t>
  </si>
  <si>
    <t>Merlieux-et-Fouquerolles</t>
  </si>
  <si>
    <t>02480</t>
  </si>
  <si>
    <t>Mesbrecourt-Richecourt</t>
  </si>
  <si>
    <t>02481</t>
  </si>
  <si>
    <t>Mesnil-Saint-Laurent</t>
  </si>
  <si>
    <t>02483</t>
  </si>
  <si>
    <t>Mézières-sur-Oise</t>
  </si>
  <si>
    <t>02484</t>
  </si>
  <si>
    <t>Mézy-Moulins</t>
  </si>
  <si>
    <t>02485</t>
  </si>
  <si>
    <t>Missy-aux-Bois</t>
  </si>
  <si>
    <t>02486</t>
  </si>
  <si>
    <t>Missy-lès-Pierrepont</t>
  </si>
  <si>
    <t>02487</t>
  </si>
  <si>
    <t>Missy-sur-Aisne</t>
  </si>
  <si>
    <t>02488</t>
  </si>
  <si>
    <t>Molain</t>
  </si>
  <si>
    <t>02489</t>
  </si>
  <si>
    <t>Molinchart</t>
  </si>
  <si>
    <t>02490</t>
  </si>
  <si>
    <t>Monampteuil</t>
  </si>
  <si>
    <t>02491</t>
  </si>
  <si>
    <t>Monceau-le-Neuf-et-Faucouzy</t>
  </si>
  <si>
    <t>02492</t>
  </si>
  <si>
    <t>Monceau-lès-Leups</t>
  </si>
  <si>
    <t>02493</t>
  </si>
  <si>
    <t>Monceau-le-Waast</t>
  </si>
  <si>
    <t>02494</t>
  </si>
  <si>
    <t>Monceau-sur-Oise</t>
  </si>
  <si>
    <t>02495</t>
  </si>
  <si>
    <t>Mondrepuis</t>
  </si>
  <si>
    <t>02496</t>
  </si>
  <si>
    <t>Monnes</t>
  </si>
  <si>
    <t>02497</t>
  </si>
  <si>
    <t>Mons-en-Laonnois</t>
  </si>
  <si>
    <t>02499</t>
  </si>
  <si>
    <t>Montbavin</t>
  </si>
  <si>
    <t>02500</t>
  </si>
  <si>
    <t>Montbrehain</t>
  </si>
  <si>
    <t>02501</t>
  </si>
  <si>
    <t>Montchâlons</t>
  </si>
  <si>
    <t>02502</t>
  </si>
  <si>
    <t>Montcornet</t>
  </si>
  <si>
    <t>02503</t>
  </si>
  <si>
    <t>Mont-d'Origny</t>
  </si>
  <si>
    <t>02504</t>
  </si>
  <si>
    <t>Montescourt-Lizerolles</t>
  </si>
  <si>
    <t>02505</t>
  </si>
  <si>
    <t>Montfaucon</t>
  </si>
  <si>
    <t>02506</t>
  </si>
  <si>
    <t>Montgobert</t>
  </si>
  <si>
    <t>02507</t>
  </si>
  <si>
    <t>Montgru-Saint-Hilaire</t>
  </si>
  <si>
    <t>02508</t>
  </si>
  <si>
    <t>Monthenault</t>
  </si>
  <si>
    <t>02509</t>
  </si>
  <si>
    <t>Monthiers</t>
  </si>
  <si>
    <t>02510</t>
  </si>
  <si>
    <t>Monthurel</t>
  </si>
  <si>
    <t>02511</t>
  </si>
  <si>
    <t>Montigny-en-Arrouaise</t>
  </si>
  <si>
    <t>02513</t>
  </si>
  <si>
    <t>Montigny-le-Franc</t>
  </si>
  <si>
    <t>02514</t>
  </si>
  <si>
    <t>Montigny-Lengrain</t>
  </si>
  <si>
    <t>02515</t>
  </si>
  <si>
    <t>Montigny-lès-Condé</t>
  </si>
  <si>
    <t>02516</t>
  </si>
  <si>
    <t>Montigny-sous-Marle</t>
  </si>
  <si>
    <t>02517</t>
  </si>
  <si>
    <t>Montigny-sur-Crécy</t>
  </si>
  <si>
    <t>02518</t>
  </si>
  <si>
    <t>Montlevon</t>
  </si>
  <si>
    <t>02519</t>
  </si>
  <si>
    <t>Montloué</t>
  </si>
  <si>
    <t>02522</t>
  </si>
  <si>
    <t>Mont-Saint-Jean</t>
  </si>
  <si>
    <t>02524</t>
  </si>
  <si>
    <t>Mont-Saint-Père</t>
  </si>
  <si>
    <t>02525</t>
  </si>
  <si>
    <t>Morcourt</t>
  </si>
  <si>
    <t>02526</t>
  </si>
  <si>
    <t>Morgny-en-Thiérache</t>
  </si>
  <si>
    <t>02527</t>
  </si>
  <si>
    <t>Morsain</t>
  </si>
  <si>
    <t>02528</t>
  </si>
  <si>
    <t>Mortefontaine</t>
  </si>
  <si>
    <t>02529</t>
  </si>
  <si>
    <t>Mortiers</t>
  </si>
  <si>
    <t>02531</t>
  </si>
  <si>
    <t>Moussy-Verneuil</t>
  </si>
  <si>
    <t>02532</t>
  </si>
  <si>
    <t>Moÿ-de-l'Aisne</t>
  </si>
  <si>
    <t>02533</t>
  </si>
  <si>
    <t>Muret-et-Crouttes</t>
  </si>
  <si>
    <t>02535</t>
  </si>
  <si>
    <t>Nampcelles-la-Cour</t>
  </si>
  <si>
    <t>02536</t>
  </si>
  <si>
    <t>Nampteuil-sous-Muret</t>
  </si>
  <si>
    <t>02537</t>
  </si>
  <si>
    <t>Nanteuil-la-Fosse</t>
  </si>
  <si>
    <t>02538</t>
  </si>
  <si>
    <t>Nanteuil-Notre-Dame</t>
  </si>
  <si>
    <t>02539</t>
  </si>
  <si>
    <t>Nauroy</t>
  </si>
  <si>
    <t>02540</t>
  </si>
  <si>
    <t>Nesles-la-Montagne</t>
  </si>
  <si>
    <t>02542</t>
  </si>
  <si>
    <t>Neuflieux</t>
  </si>
  <si>
    <t>02543</t>
  </si>
  <si>
    <t>Neuilly-Saint-Front</t>
  </si>
  <si>
    <t>02544</t>
  </si>
  <si>
    <t>Neuve-Maison</t>
  </si>
  <si>
    <t>02545</t>
  </si>
  <si>
    <t>La Neuville-Bosmont</t>
  </si>
  <si>
    <t>02546</t>
  </si>
  <si>
    <t>La Neuville-en-Beine</t>
  </si>
  <si>
    <t>02547</t>
  </si>
  <si>
    <t>La Neuville-Housset</t>
  </si>
  <si>
    <t>02548</t>
  </si>
  <si>
    <t>La Neuville-lès-Dorengt</t>
  </si>
  <si>
    <t>02549</t>
  </si>
  <si>
    <t>Neuville-Saint-Amand</t>
  </si>
  <si>
    <t>02550</t>
  </si>
  <si>
    <t>Neuville-sur-Ailette</t>
  </si>
  <si>
    <t>02551</t>
  </si>
  <si>
    <t>Neuville-sur-Margival</t>
  </si>
  <si>
    <t>02552</t>
  </si>
  <si>
    <t>Neuvillette</t>
  </si>
  <si>
    <t>02554</t>
  </si>
  <si>
    <t>Nogentel</t>
  </si>
  <si>
    <t>02555</t>
  </si>
  <si>
    <t>Nogent-l'Artaud</t>
  </si>
  <si>
    <t>02556</t>
  </si>
  <si>
    <t>Noircourt</t>
  </si>
  <si>
    <t>02557</t>
  </si>
  <si>
    <t>Noroy-sur-Ourcq</t>
  </si>
  <si>
    <t>02559</t>
  </si>
  <si>
    <t>Nouvion-et-Catillon</t>
  </si>
  <si>
    <t>02560</t>
  </si>
  <si>
    <t>Nouvion-le-Comte</t>
  </si>
  <si>
    <t>02561</t>
  </si>
  <si>
    <t>Nouvion-le-Vineux</t>
  </si>
  <si>
    <t>02562</t>
  </si>
  <si>
    <t>Nouvron-Vingré</t>
  </si>
  <si>
    <t>02563</t>
  </si>
  <si>
    <t>Noyales</t>
  </si>
  <si>
    <t>02564</t>
  </si>
  <si>
    <t>Bernoy-le-Château</t>
  </si>
  <si>
    <t>02566</t>
  </si>
  <si>
    <t>Ognes</t>
  </si>
  <si>
    <t>02567</t>
  </si>
  <si>
    <t>Ohis</t>
  </si>
  <si>
    <t>02568</t>
  </si>
  <si>
    <t>Oigny-en-Valois</t>
  </si>
  <si>
    <t>02569</t>
  </si>
  <si>
    <t>Oisy</t>
  </si>
  <si>
    <t>02570</t>
  </si>
  <si>
    <t>Ollezy</t>
  </si>
  <si>
    <t>02571</t>
  </si>
  <si>
    <t>Omissy</t>
  </si>
  <si>
    <t>02573</t>
  </si>
  <si>
    <t>Orgeval</t>
  </si>
  <si>
    <t>02574</t>
  </si>
  <si>
    <t>Origny-en-Thiérache</t>
  </si>
  <si>
    <t>02575</t>
  </si>
  <si>
    <t>Origny-Sainte-Benoite</t>
  </si>
  <si>
    <t>02576</t>
  </si>
  <si>
    <t>Osly-Courtil</t>
  </si>
  <si>
    <t>02577</t>
  </si>
  <si>
    <t>Ostel</t>
  </si>
  <si>
    <t>02579</t>
  </si>
  <si>
    <t>Oulchy-la-Ville</t>
  </si>
  <si>
    <t>02580</t>
  </si>
  <si>
    <t>Oulchy-le-Château</t>
  </si>
  <si>
    <t>02583</t>
  </si>
  <si>
    <t>Pancy-Courtecon</t>
  </si>
  <si>
    <t>02584</t>
  </si>
  <si>
    <t>Papleux</t>
  </si>
  <si>
    <t>02585</t>
  </si>
  <si>
    <t>Parcy-et-Tigny</t>
  </si>
  <si>
    <t>02586</t>
  </si>
  <si>
    <t>Parfondeval</t>
  </si>
  <si>
    <t>02587</t>
  </si>
  <si>
    <t>Parfondru</t>
  </si>
  <si>
    <t>02589</t>
  </si>
  <si>
    <t>Pargny-Filain</t>
  </si>
  <si>
    <t>02591</t>
  </si>
  <si>
    <t>Pargny-les-Bois</t>
  </si>
  <si>
    <t>02592</t>
  </si>
  <si>
    <t>Parpeville</t>
  </si>
  <si>
    <t>02593</t>
  </si>
  <si>
    <t>Pasly</t>
  </si>
  <si>
    <t>02594</t>
  </si>
  <si>
    <t>Passy-en-Valois</t>
  </si>
  <si>
    <t>02596</t>
  </si>
  <si>
    <t>Pavant</t>
  </si>
  <si>
    <t>02598</t>
  </si>
  <si>
    <t>Pernant</t>
  </si>
  <si>
    <t>02599</t>
  </si>
  <si>
    <t>Pierremande</t>
  </si>
  <si>
    <t>02600</t>
  </si>
  <si>
    <t>Pierrepont</t>
  </si>
  <si>
    <t>02602</t>
  </si>
  <si>
    <t>Pinon</t>
  </si>
  <si>
    <t>02604</t>
  </si>
  <si>
    <t>Pithon</t>
  </si>
  <si>
    <t>02605</t>
  </si>
  <si>
    <t>Pleine-Selve</t>
  </si>
  <si>
    <t>02606</t>
  </si>
  <si>
    <t>Le Plessier-Huleu</t>
  </si>
  <si>
    <t>02607</t>
  </si>
  <si>
    <t>Ploisy</t>
  </si>
  <si>
    <t>02608</t>
  </si>
  <si>
    <t>Plomion</t>
  </si>
  <si>
    <t>02609</t>
  </si>
  <si>
    <t>Ployart-et-Vaurseine</t>
  </si>
  <si>
    <t>02610</t>
  </si>
  <si>
    <t>Pommiers</t>
  </si>
  <si>
    <t>02612</t>
  </si>
  <si>
    <t>Pont-Arcy</t>
  </si>
  <si>
    <t>02614</t>
  </si>
  <si>
    <t>Pontru</t>
  </si>
  <si>
    <t>02615</t>
  </si>
  <si>
    <t>Pontruet</t>
  </si>
  <si>
    <t>02616</t>
  </si>
  <si>
    <t>Pont-Saint-Mard</t>
  </si>
  <si>
    <t>02617</t>
  </si>
  <si>
    <t>Pouilly-sur-Serre</t>
  </si>
  <si>
    <t>02618</t>
  </si>
  <si>
    <t>Prémont</t>
  </si>
  <si>
    <t>02619</t>
  </si>
  <si>
    <t>Prémontré</t>
  </si>
  <si>
    <t>02620</t>
  </si>
  <si>
    <t>Presles-et-Boves</t>
  </si>
  <si>
    <t>02621</t>
  </si>
  <si>
    <t>Presles-et-Thierny</t>
  </si>
  <si>
    <t>02622</t>
  </si>
  <si>
    <t>Priez</t>
  </si>
  <si>
    <t>02623</t>
  </si>
  <si>
    <t>Prisces</t>
  </si>
  <si>
    <t>02624</t>
  </si>
  <si>
    <t>Proisy</t>
  </si>
  <si>
    <t>02625</t>
  </si>
  <si>
    <t>Proix</t>
  </si>
  <si>
    <t>02628</t>
  </si>
  <si>
    <t>Puiseux-en-Retz</t>
  </si>
  <si>
    <t>02629</t>
  </si>
  <si>
    <t>Puisieux-et-Clanlieu</t>
  </si>
  <si>
    <t>02631</t>
  </si>
  <si>
    <t>Quierzy</t>
  </si>
  <si>
    <t>02632</t>
  </si>
  <si>
    <t>Quincy-Basse</t>
  </si>
  <si>
    <t>02634</t>
  </si>
  <si>
    <t>Raillimont</t>
  </si>
  <si>
    <t>02635</t>
  </si>
  <si>
    <t>Ramicourt</t>
  </si>
  <si>
    <t>02636</t>
  </si>
  <si>
    <t>Regny</t>
  </si>
  <si>
    <t>02637</t>
  </si>
  <si>
    <t>Remaucourt</t>
  </si>
  <si>
    <t>02638</t>
  </si>
  <si>
    <t>Remies</t>
  </si>
  <si>
    <t>02639</t>
  </si>
  <si>
    <t>Remigny</t>
  </si>
  <si>
    <t>02640</t>
  </si>
  <si>
    <t>Renansart</t>
  </si>
  <si>
    <t>02641</t>
  </si>
  <si>
    <t>Renneval</t>
  </si>
  <si>
    <t>02642</t>
  </si>
  <si>
    <t>Résigny</t>
  </si>
  <si>
    <t>02643</t>
  </si>
  <si>
    <t>Ressons-le-Long</t>
  </si>
  <si>
    <t>02644</t>
  </si>
  <si>
    <t>Retheuil</t>
  </si>
  <si>
    <t>60188</t>
  </si>
  <si>
    <t>Cuise-la-Motte</t>
  </si>
  <si>
    <t>02647</t>
  </si>
  <si>
    <t>Ribeauville</t>
  </si>
  <si>
    <t>59136</t>
  </si>
  <si>
    <t>Le Cateau-Cambrésis</t>
  </si>
  <si>
    <t>02648</t>
  </si>
  <si>
    <t>Ribemont</t>
  </si>
  <si>
    <t>02649</t>
  </si>
  <si>
    <t>Rocourt-Saint-Martin</t>
  </si>
  <si>
    <t>02650</t>
  </si>
  <si>
    <t>Rocquigny</t>
  </si>
  <si>
    <t>59249</t>
  </si>
  <si>
    <t>Fourmies</t>
  </si>
  <si>
    <t>02651</t>
  </si>
  <si>
    <t>Rogécourt</t>
  </si>
  <si>
    <t>02652</t>
  </si>
  <si>
    <t>Rogny</t>
  </si>
  <si>
    <t>02653</t>
  </si>
  <si>
    <t>Romeny-sur-Marne</t>
  </si>
  <si>
    <t>02654</t>
  </si>
  <si>
    <t>Romery</t>
  </si>
  <si>
    <t>02655</t>
  </si>
  <si>
    <t>Ronchères</t>
  </si>
  <si>
    <t>02657</t>
  </si>
  <si>
    <t>Rougeries</t>
  </si>
  <si>
    <t>02658</t>
  </si>
  <si>
    <t>Roupy</t>
  </si>
  <si>
    <t>02659</t>
  </si>
  <si>
    <t>Rouvroy</t>
  </si>
  <si>
    <t>02660</t>
  </si>
  <si>
    <t>Rouvroy-sur-Serre</t>
  </si>
  <si>
    <t>02661</t>
  </si>
  <si>
    <t>Royaucourt-et-Chailvet</t>
  </si>
  <si>
    <t>02662</t>
  </si>
  <si>
    <t>Rozet-Saint-Albin</t>
  </si>
  <si>
    <t>02663</t>
  </si>
  <si>
    <t>Rozières-sur-Crise</t>
  </si>
  <si>
    <t>02665</t>
  </si>
  <si>
    <t>Grand-Rozoy</t>
  </si>
  <si>
    <t>02666</t>
  </si>
  <si>
    <t>Rozoy-sur-Serre</t>
  </si>
  <si>
    <t>02667</t>
  </si>
  <si>
    <t>Saconin-et-Breuil</t>
  </si>
  <si>
    <t>02668</t>
  </si>
  <si>
    <t>Sains-Richaumont</t>
  </si>
  <si>
    <t>02670</t>
  </si>
  <si>
    <t>Saint-Algis</t>
  </si>
  <si>
    <t>02671</t>
  </si>
  <si>
    <t>Saint-Aubin</t>
  </si>
  <si>
    <t>02672</t>
  </si>
  <si>
    <t>Saint-Bandry</t>
  </si>
  <si>
    <t>02673</t>
  </si>
  <si>
    <t>Saint-Christophe-à-Berry</t>
  </si>
  <si>
    <t>02674</t>
  </si>
  <si>
    <t>Saint-Clément</t>
  </si>
  <si>
    <t>02677</t>
  </si>
  <si>
    <t>Saint-Eugène</t>
  </si>
  <si>
    <t>02678</t>
  </si>
  <si>
    <t>Sainte-Geneviève</t>
  </si>
  <si>
    <t>02679</t>
  </si>
  <si>
    <t>Saint-Gengoulph</t>
  </si>
  <si>
    <t>02680</t>
  </si>
  <si>
    <t>Saint-Gobain</t>
  </si>
  <si>
    <t>02681</t>
  </si>
  <si>
    <t>Saint-Gobert</t>
  </si>
  <si>
    <t>02682</t>
  </si>
  <si>
    <t>Saint-Mard</t>
  </si>
  <si>
    <t>02683</t>
  </si>
  <si>
    <t>Saint-Martin-Rivière</t>
  </si>
  <si>
    <t>02684</t>
  </si>
  <si>
    <t>Saint-Michel</t>
  </si>
  <si>
    <t>02685</t>
  </si>
  <si>
    <t>Saint-Nicolas-aux-Bois</t>
  </si>
  <si>
    <t>02686</t>
  </si>
  <si>
    <t>Saint-Paul-aux-Bois</t>
  </si>
  <si>
    <t>02687</t>
  </si>
  <si>
    <t>Saint-Pierre-Aigle</t>
  </si>
  <si>
    <t>02688</t>
  </si>
  <si>
    <t>Saint-Pierre-lès-Franqueville</t>
  </si>
  <si>
    <t>02689</t>
  </si>
  <si>
    <t>Saint-Pierremont</t>
  </si>
  <si>
    <t>02693</t>
  </si>
  <si>
    <t>Saint-Rémy-Blanzy</t>
  </si>
  <si>
    <t>02694</t>
  </si>
  <si>
    <t>Saint-Simon</t>
  </si>
  <si>
    <t>02697</t>
  </si>
  <si>
    <t>Samoussy</t>
  </si>
  <si>
    <t>02698</t>
  </si>
  <si>
    <t>Sancy-les-Cheminots</t>
  </si>
  <si>
    <t>02699</t>
  </si>
  <si>
    <t>Saponay</t>
  </si>
  <si>
    <t>02701</t>
  </si>
  <si>
    <t>Saulchery</t>
  </si>
  <si>
    <t>02702</t>
  </si>
  <si>
    <t>Savy</t>
  </si>
  <si>
    <t>02703</t>
  </si>
  <si>
    <t>Seboncourt</t>
  </si>
  <si>
    <t>02704</t>
  </si>
  <si>
    <t>Selens</t>
  </si>
  <si>
    <t>02706</t>
  </si>
  <si>
    <t>Septmonts</t>
  </si>
  <si>
    <t>02707</t>
  </si>
  <si>
    <t>Septvaux</t>
  </si>
  <si>
    <t>02708</t>
  </si>
  <si>
    <t>Sequehart</t>
  </si>
  <si>
    <t>02709</t>
  </si>
  <si>
    <t>Serain</t>
  </si>
  <si>
    <t>02710</t>
  </si>
  <si>
    <t>Seraucourt-le-Grand</t>
  </si>
  <si>
    <t>02711</t>
  </si>
  <si>
    <t>Serches</t>
  </si>
  <si>
    <t>02712</t>
  </si>
  <si>
    <t>Sergy</t>
  </si>
  <si>
    <t>02713</t>
  </si>
  <si>
    <t>Seringes-et-Nesles</t>
  </si>
  <si>
    <t>02714</t>
  </si>
  <si>
    <t>Sermoise</t>
  </si>
  <si>
    <t>02716</t>
  </si>
  <si>
    <t>Servais</t>
  </si>
  <si>
    <t>02717</t>
  </si>
  <si>
    <t>Séry-lès-Mézières</t>
  </si>
  <si>
    <t>02718</t>
  </si>
  <si>
    <t>Silly-la-Poterie</t>
  </si>
  <si>
    <t>02719</t>
  </si>
  <si>
    <t>Sinceny</t>
  </si>
  <si>
    <t>02721</t>
  </si>
  <si>
    <t>Sissy</t>
  </si>
  <si>
    <t>02723</t>
  </si>
  <si>
    <t>Soize</t>
  </si>
  <si>
    <t>02724</t>
  </si>
  <si>
    <t>Sommelans</t>
  </si>
  <si>
    <t>02725</t>
  </si>
  <si>
    <t>Sommeron</t>
  </si>
  <si>
    <t>02726</t>
  </si>
  <si>
    <t>Sommette-Eaucourt</t>
  </si>
  <si>
    <t>02727</t>
  </si>
  <si>
    <t>Sons-et-Ronchères</t>
  </si>
  <si>
    <t>02728</t>
  </si>
  <si>
    <t>Sorbais</t>
  </si>
  <si>
    <t>02729</t>
  </si>
  <si>
    <t>Soucy</t>
  </si>
  <si>
    <t>02730</t>
  </si>
  <si>
    <t>Soupir</t>
  </si>
  <si>
    <t>02731</t>
  </si>
  <si>
    <t>Le Sourd</t>
  </si>
  <si>
    <t>02732</t>
  </si>
  <si>
    <t>Surfontaine</t>
  </si>
  <si>
    <t>02734</t>
  </si>
  <si>
    <t>Taillefontaine</t>
  </si>
  <si>
    <t>02736</t>
  </si>
  <si>
    <t>Tartiers</t>
  </si>
  <si>
    <t>02737</t>
  </si>
  <si>
    <t>Tavaux-et-Pontséricourt</t>
  </si>
  <si>
    <t>02739</t>
  </si>
  <si>
    <t>Terny-Sorny</t>
  </si>
  <si>
    <t>02740</t>
  </si>
  <si>
    <t>Thenailles</t>
  </si>
  <si>
    <t>02741</t>
  </si>
  <si>
    <t>Thenelles</t>
  </si>
  <si>
    <t>02742</t>
  </si>
  <si>
    <t>Thiernu</t>
  </si>
  <si>
    <t>02744</t>
  </si>
  <si>
    <t>Torcy-en-Valois</t>
  </si>
  <si>
    <t>02745</t>
  </si>
  <si>
    <t>Toulis-et-Attencourt</t>
  </si>
  <si>
    <t>02746</t>
  </si>
  <si>
    <t>Travecy</t>
  </si>
  <si>
    <t>02747</t>
  </si>
  <si>
    <t>Trefcon</t>
  </si>
  <si>
    <t>02749</t>
  </si>
  <si>
    <t>Troësnes</t>
  </si>
  <si>
    <t>02750</t>
  </si>
  <si>
    <t>Trosly-Loire</t>
  </si>
  <si>
    <t>02751</t>
  </si>
  <si>
    <t>Trucy</t>
  </si>
  <si>
    <t>02752</t>
  </si>
  <si>
    <t>Tugny-et-Pont</t>
  </si>
  <si>
    <t>02753</t>
  </si>
  <si>
    <t>Tupigny</t>
  </si>
  <si>
    <t>02754</t>
  </si>
  <si>
    <t>Ugny-le-Gay</t>
  </si>
  <si>
    <t>02755</t>
  </si>
  <si>
    <t>Urcel</t>
  </si>
  <si>
    <t>02756</t>
  </si>
  <si>
    <t>Urvillers</t>
  </si>
  <si>
    <t>02757</t>
  </si>
  <si>
    <t>Vadencourt</t>
  </si>
  <si>
    <t>02758</t>
  </si>
  <si>
    <t>Vailly-sur-Aisne</t>
  </si>
  <si>
    <t>02759</t>
  </si>
  <si>
    <t>La Vallée-au-Blé</t>
  </si>
  <si>
    <t>02760</t>
  </si>
  <si>
    <t>La Vallée-Mulâtre</t>
  </si>
  <si>
    <t>02762</t>
  </si>
  <si>
    <t>Vassens</t>
  </si>
  <si>
    <t>02763</t>
  </si>
  <si>
    <t>Vasseny</t>
  </si>
  <si>
    <t>02765</t>
  </si>
  <si>
    <t>Vaucelles-et-Beffecourt</t>
  </si>
  <si>
    <t>02766</t>
  </si>
  <si>
    <t>Vaudesson</t>
  </si>
  <si>
    <t>02767</t>
  </si>
  <si>
    <t>Vauxrezis</t>
  </si>
  <si>
    <t>02768</t>
  </si>
  <si>
    <t>Vauxaillon</t>
  </si>
  <si>
    <t>02769</t>
  </si>
  <si>
    <t>Vaux-Andigny</t>
  </si>
  <si>
    <t>02770</t>
  </si>
  <si>
    <t>Vauxbuin</t>
  </si>
  <si>
    <t>02772</t>
  </si>
  <si>
    <t>Vaux-en-Vermandois</t>
  </si>
  <si>
    <t>02774</t>
  </si>
  <si>
    <t>Vendelles</t>
  </si>
  <si>
    <t>02775</t>
  </si>
  <si>
    <t>Vendeuil</t>
  </si>
  <si>
    <t>02776</t>
  </si>
  <si>
    <t>Vendhuile</t>
  </si>
  <si>
    <t>02779</t>
  </si>
  <si>
    <t>Vénérolles</t>
  </si>
  <si>
    <t>02780</t>
  </si>
  <si>
    <t>Venizel</t>
  </si>
  <si>
    <t>02781</t>
  </si>
  <si>
    <t>Verdilly</t>
  </si>
  <si>
    <t>02782</t>
  </si>
  <si>
    <t>Le Verguier</t>
  </si>
  <si>
    <t>02783</t>
  </si>
  <si>
    <t>Grand-Verly</t>
  </si>
  <si>
    <t>02784</t>
  </si>
  <si>
    <t>Petit-Verly</t>
  </si>
  <si>
    <t>02785</t>
  </si>
  <si>
    <t>Vermand</t>
  </si>
  <si>
    <t>02786</t>
  </si>
  <si>
    <t>Verneuil-sous-Coucy</t>
  </si>
  <si>
    <t>02787</t>
  </si>
  <si>
    <t>Verneuil-sur-Serre</t>
  </si>
  <si>
    <t>02788</t>
  </si>
  <si>
    <t>Versigny</t>
  </si>
  <si>
    <t>02790</t>
  </si>
  <si>
    <t>Vesles-et-Caumont</t>
  </si>
  <si>
    <t>02791</t>
  </si>
  <si>
    <t>Veslud</t>
  </si>
  <si>
    <t>02792</t>
  </si>
  <si>
    <t>Veuilly-la-Poterie</t>
  </si>
  <si>
    <t>02793</t>
  </si>
  <si>
    <t>Vézaponin</t>
  </si>
  <si>
    <t>02796</t>
  </si>
  <si>
    <t>Vichel-Nanteuil</t>
  </si>
  <si>
    <t>02799</t>
  </si>
  <si>
    <t>Vierzy</t>
  </si>
  <si>
    <t>02800</t>
  </si>
  <si>
    <t>Viffort</t>
  </si>
  <si>
    <t>02801</t>
  </si>
  <si>
    <t>Vigneux-Hocquet</t>
  </si>
  <si>
    <t>02804</t>
  </si>
  <si>
    <t>Villemontoire</t>
  </si>
  <si>
    <t>02805</t>
  </si>
  <si>
    <t>Villeneuve-Saint-Germain</t>
  </si>
  <si>
    <t>02806</t>
  </si>
  <si>
    <t>Villeneuve-sur-Fère</t>
  </si>
  <si>
    <t>02807</t>
  </si>
  <si>
    <t>Villequier-Aumont</t>
  </si>
  <si>
    <t>02808</t>
  </si>
  <si>
    <t>Villeret</t>
  </si>
  <si>
    <t>02812</t>
  </si>
  <si>
    <t>Villers-Hélon</t>
  </si>
  <si>
    <t>02813</t>
  </si>
  <si>
    <t>Villers-le-Sec</t>
  </si>
  <si>
    <t>02814</t>
  </si>
  <si>
    <t>Villers-lès-Guise</t>
  </si>
  <si>
    <t>02815</t>
  </si>
  <si>
    <t>Villers-Saint-Christophe</t>
  </si>
  <si>
    <t>02816</t>
  </si>
  <si>
    <t>Villers-sur-Fère</t>
  </si>
  <si>
    <t>02818</t>
  </si>
  <si>
    <t>Villiers-Saint-Denis</t>
  </si>
  <si>
    <t>02819</t>
  </si>
  <si>
    <t>Vincy-Reuil-et-Magny</t>
  </si>
  <si>
    <t>02820</t>
  </si>
  <si>
    <t>Viry-Noureuil</t>
  </si>
  <si>
    <t>02821</t>
  </si>
  <si>
    <t>Vivaise</t>
  </si>
  <si>
    <t>02822</t>
  </si>
  <si>
    <t>Vivières</t>
  </si>
  <si>
    <t>02823</t>
  </si>
  <si>
    <t>Voharies</t>
  </si>
  <si>
    <t>02824</t>
  </si>
  <si>
    <t>Vorges</t>
  </si>
  <si>
    <t>02826</t>
  </si>
  <si>
    <t>Voulpaix</t>
  </si>
  <si>
    <t>02827</t>
  </si>
  <si>
    <t>Voyenne</t>
  </si>
  <si>
    <t>02828</t>
  </si>
  <si>
    <t>Vregny</t>
  </si>
  <si>
    <t>02829</t>
  </si>
  <si>
    <t>Vuillery</t>
  </si>
  <si>
    <t>02830</t>
  </si>
  <si>
    <t>Wassigny</t>
  </si>
  <si>
    <t>02831</t>
  </si>
  <si>
    <t>Watigny</t>
  </si>
  <si>
    <t>02832</t>
  </si>
  <si>
    <t>Wiège-Faty</t>
  </si>
  <si>
    <t>02833</t>
  </si>
  <si>
    <t>Wimy</t>
  </si>
  <si>
    <t>02834</t>
  </si>
  <si>
    <t>Wissignicourt</t>
  </si>
  <si>
    <t>08015</t>
  </si>
  <si>
    <t>Antheny</t>
  </si>
  <si>
    <t>08016</t>
  </si>
  <si>
    <t>Aouste</t>
  </si>
  <si>
    <t>08030</t>
  </si>
  <si>
    <t>Auge</t>
  </si>
  <si>
    <t>08037</t>
  </si>
  <si>
    <t>Auvillers-les-Forges</t>
  </si>
  <si>
    <t>08069</t>
  </si>
  <si>
    <t>Blanchefosse-et-Bay</t>
  </si>
  <si>
    <t>08073</t>
  </si>
  <si>
    <t>Bossus-lès-Rumigny</t>
  </si>
  <si>
    <t>08087</t>
  </si>
  <si>
    <t>Brognon</t>
  </si>
  <si>
    <t>08100</t>
  </si>
  <si>
    <t>Champlin</t>
  </si>
  <si>
    <t>08154</t>
  </si>
  <si>
    <t>Estrebay</t>
  </si>
  <si>
    <t>08156</t>
  </si>
  <si>
    <t>Éteignières</t>
  </si>
  <si>
    <t>08167</t>
  </si>
  <si>
    <t>La Férée</t>
  </si>
  <si>
    <t>08169</t>
  </si>
  <si>
    <t>Flaignes-Havys</t>
  </si>
  <si>
    <t>08172</t>
  </si>
  <si>
    <t>Fligny</t>
  </si>
  <si>
    <t>08182</t>
  </si>
  <si>
    <t>Le Fréty</t>
  </si>
  <si>
    <t>08189</t>
  </si>
  <si>
    <t>Girondelle</t>
  </si>
  <si>
    <t>08208</t>
  </si>
  <si>
    <t>Hannappes</t>
  </si>
  <si>
    <t>08254</t>
  </si>
  <si>
    <t>Liart</t>
  </si>
  <si>
    <t>08257</t>
  </si>
  <si>
    <t>Logny-Bogny</t>
  </si>
  <si>
    <t>08277</t>
  </si>
  <si>
    <t>Marlemont</t>
  </si>
  <si>
    <t>08282</t>
  </si>
  <si>
    <t>Maubert-Fontaine</t>
  </si>
  <si>
    <t>08318</t>
  </si>
  <si>
    <t>La Neuville-aux-Joûtes</t>
  </si>
  <si>
    <t>08319</t>
  </si>
  <si>
    <t>Neuville-lez-Beaulieu</t>
  </si>
  <si>
    <t>08344</t>
  </si>
  <si>
    <t>Prez</t>
  </si>
  <si>
    <t>08360</t>
  </si>
  <si>
    <t>Renneville</t>
  </si>
  <si>
    <t>08373</t>
  </si>
  <si>
    <t>Rumigny</t>
  </si>
  <si>
    <t>08420</t>
  </si>
  <si>
    <t>Signy-le-Petit</t>
  </si>
  <si>
    <t>08440</t>
  </si>
  <si>
    <t>Tarzy</t>
  </si>
  <si>
    <t>08465</t>
  </si>
  <si>
    <t>Vaux-lès-Rubigny</t>
  </si>
  <si>
    <t>51085</t>
  </si>
  <si>
    <t>Le Breuil</t>
  </si>
  <si>
    <t>51416</t>
  </si>
  <si>
    <t>Orbais-l'Abbaye</t>
  </si>
  <si>
    <t>51639</t>
  </si>
  <si>
    <t>La Ville-sous-Orbais</t>
  </si>
  <si>
    <t>59001</t>
  </si>
  <si>
    <t>Abancourt</t>
  </si>
  <si>
    <t>59122</t>
  </si>
  <si>
    <t>Cambrai</t>
  </si>
  <si>
    <t>59002</t>
  </si>
  <si>
    <t>Abscon</t>
  </si>
  <si>
    <t>59008</t>
  </si>
  <si>
    <t>Aniche</t>
  </si>
  <si>
    <t>59003</t>
  </si>
  <si>
    <t>Aibes</t>
  </si>
  <si>
    <t>59324</t>
  </si>
  <si>
    <t>Jeumont</t>
  </si>
  <si>
    <t>59004</t>
  </si>
  <si>
    <t>Aix-en-Pévèle</t>
  </si>
  <si>
    <t>59449</t>
  </si>
  <si>
    <t>Orchies</t>
  </si>
  <si>
    <t>59005</t>
  </si>
  <si>
    <t>Allennes-les-Marais</t>
  </si>
  <si>
    <t>59011</t>
  </si>
  <si>
    <t>Annœullin</t>
  </si>
  <si>
    <t>59006</t>
  </si>
  <si>
    <t>Amfroipret</t>
  </si>
  <si>
    <t>59053</t>
  </si>
  <si>
    <t>Bavay</t>
  </si>
  <si>
    <t>59007</t>
  </si>
  <si>
    <t>Anhiers</t>
  </si>
  <si>
    <t>59327</t>
  </si>
  <si>
    <t>Lallaing</t>
  </si>
  <si>
    <t>59009</t>
  </si>
  <si>
    <t>Villeneuve-d'Ascq</t>
  </si>
  <si>
    <t>59010</t>
  </si>
  <si>
    <t>Anneux</t>
  </si>
  <si>
    <t>59012</t>
  </si>
  <si>
    <t>Anor</t>
  </si>
  <si>
    <t>59013</t>
  </si>
  <si>
    <t>Anstaing</t>
  </si>
  <si>
    <t>59014</t>
  </si>
  <si>
    <t>Anzin</t>
  </si>
  <si>
    <t>59015</t>
  </si>
  <si>
    <t>Arleux</t>
  </si>
  <si>
    <t>59016</t>
  </si>
  <si>
    <t>Armbouts-Cappel</t>
  </si>
  <si>
    <t>59131</t>
  </si>
  <si>
    <t>Cappelle-la-Grande</t>
  </si>
  <si>
    <t>59017</t>
  </si>
  <si>
    <t>Armentières</t>
  </si>
  <si>
    <t>59018</t>
  </si>
  <si>
    <t>Arnèke</t>
  </si>
  <si>
    <t>59135</t>
  </si>
  <si>
    <t>Cassel</t>
  </si>
  <si>
    <t>59019</t>
  </si>
  <si>
    <t>Artres</t>
  </si>
  <si>
    <t>59032</t>
  </si>
  <si>
    <t>Aulnoy-lez-Valenciennes</t>
  </si>
  <si>
    <t>59021</t>
  </si>
  <si>
    <t>Assevent</t>
  </si>
  <si>
    <t>59392</t>
  </si>
  <si>
    <t>Maubeuge</t>
  </si>
  <si>
    <t>59022</t>
  </si>
  <si>
    <t>Attiches</t>
  </si>
  <si>
    <t>59560</t>
  </si>
  <si>
    <t>Seclin</t>
  </si>
  <si>
    <t>59023</t>
  </si>
  <si>
    <t>Aubencheul-au-Bac</t>
  </si>
  <si>
    <t>59024</t>
  </si>
  <si>
    <t>Auberchicourt</t>
  </si>
  <si>
    <t>62</t>
  </si>
  <si>
    <t>59025</t>
  </si>
  <si>
    <t>Aubers</t>
  </si>
  <si>
    <t>62491</t>
  </si>
  <si>
    <t>Laventie</t>
  </si>
  <si>
    <t>59026</t>
  </si>
  <si>
    <t>Aubigny-au-Bac</t>
  </si>
  <si>
    <t>59027</t>
  </si>
  <si>
    <t>Aubry-du-Hainaut</t>
  </si>
  <si>
    <t>59459</t>
  </si>
  <si>
    <t>Petite-Forêt</t>
  </si>
  <si>
    <t>59028</t>
  </si>
  <si>
    <t>Auby</t>
  </si>
  <si>
    <t>59029</t>
  </si>
  <si>
    <t>Auchy-lez-Orchies</t>
  </si>
  <si>
    <t>59031</t>
  </si>
  <si>
    <t>Audignies</t>
  </si>
  <si>
    <t>59033</t>
  </si>
  <si>
    <t>Aulnoye-Aymeries</t>
  </si>
  <si>
    <t>59034</t>
  </si>
  <si>
    <t>Avelin</t>
  </si>
  <si>
    <t>59035</t>
  </si>
  <si>
    <t>Avesnelles</t>
  </si>
  <si>
    <t>59036</t>
  </si>
  <si>
    <t>Avesnes-sur-Helpe</t>
  </si>
  <si>
    <t>59037</t>
  </si>
  <si>
    <t>Avesnes-les-Aubert</t>
  </si>
  <si>
    <t>59038</t>
  </si>
  <si>
    <t>Avesnes-le-Sec</t>
  </si>
  <si>
    <t>59179</t>
  </si>
  <si>
    <t>Douchy-les-Mines</t>
  </si>
  <si>
    <t>59039</t>
  </si>
  <si>
    <t>Awoingt</t>
  </si>
  <si>
    <t>59041</t>
  </si>
  <si>
    <t>Bachant</t>
  </si>
  <si>
    <t>59042</t>
  </si>
  <si>
    <t>Bachy</t>
  </si>
  <si>
    <t>59168</t>
  </si>
  <si>
    <t>Cysoing</t>
  </si>
  <si>
    <t>59043</t>
  </si>
  <si>
    <t>Bailleul</t>
  </si>
  <si>
    <t>59044</t>
  </si>
  <si>
    <t>Baisieux</t>
  </si>
  <si>
    <t>59299</t>
  </si>
  <si>
    <t>Hem</t>
  </si>
  <si>
    <t>59045</t>
  </si>
  <si>
    <t>Baives</t>
  </si>
  <si>
    <t>59046</t>
  </si>
  <si>
    <t>Bambecque</t>
  </si>
  <si>
    <t>59663</t>
  </si>
  <si>
    <t>Wormhout</t>
  </si>
  <si>
    <t>59047</t>
  </si>
  <si>
    <t>Banteux</t>
  </si>
  <si>
    <t>59048</t>
  </si>
  <si>
    <t>Bantigny</t>
  </si>
  <si>
    <t>59049</t>
  </si>
  <si>
    <t>Bantouzelle</t>
  </si>
  <si>
    <t>59050</t>
  </si>
  <si>
    <t>Bas-Lieu</t>
  </si>
  <si>
    <t>59051</t>
  </si>
  <si>
    <t>La Bassée</t>
  </si>
  <si>
    <t>59052</t>
  </si>
  <si>
    <t>Bauvin</t>
  </si>
  <si>
    <t>62895</t>
  </si>
  <si>
    <t>Wingles</t>
  </si>
  <si>
    <t>59054</t>
  </si>
  <si>
    <t>Bavinchove</t>
  </si>
  <si>
    <t>59055</t>
  </si>
  <si>
    <t>Bazuel</t>
  </si>
  <si>
    <t>59056</t>
  </si>
  <si>
    <t>Beaucamps-Ligny</t>
  </si>
  <si>
    <t>59653</t>
  </si>
  <si>
    <t>Wavrin</t>
  </si>
  <si>
    <t>59057</t>
  </si>
  <si>
    <t>Beaudignies</t>
  </si>
  <si>
    <t>59481</t>
  </si>
  <si>
    <t>Le Quesnoy</t>
  </si>
  <si>
    <t>59058</t>
  </si>
  <si>
    <t>Beaufort</t>
  </si>
  <si>
    <t>59365</t>
  </si>
  <si>
    <t>Louvroil</t>
  </si>
  <si>
    <t>59059</t>
  </si>
  <si>
    <t>Beaumont-en-Cambrésis</t>
  </si>
  <si>
    <t>59060</t>
  </si>
  <si>
    <t>Beaurain</t>
  </si>
  <si>
    <t>59571</t>
  </si>
  <si>
    <t>Solesmes</t>
  </si>
  <si>
    <t>59061</t>
  </si>
  <si>
    <t>Beaurepaire-sur-Sambre</t>
  </si>
  <si>
    <t>59062</t>
  </si>
  <si>
    <t>Beaurieux</t>
  </si>
  <si>
    <t>59063</t>
  </si>
  <si>
    <t>Beauvois-en-Cambrésis</t>
  </si>
  <si>
    <t>59064</t>
  </si>
  <si>
    <t>Bellaing</t>
  </si>
  <si>
    <t>59065</t>
  </si>
  <si>
    <t>Bellignies</t>
  </si>
  <si>
    <t>59066</t>
  </si>
  <si>
    <t>Bérelles</t>
  </si>
  <si>
    <t>59067</t>
  </si>
  <si>
    <t>Bergues</t>
  </si>
  <si>
    <t>59068</t>
  </si>
  <si>
    <t>Berlaimont</t>
  </si>
  <si>
    <t>59069</t>
  </si>
  <si>
    <t>Bermerain</t>
  </si>
  <si>
    <t>59070</t>
  </si>
  <si>
    <t>Bermeries</t>
  </si>
  <si>
    <t>59071</t>
  </si>
  <si>
    <t>Bersée</t>
  </si>
  <si>
    <t>59466</t>
  </si>
  <si>
    <t>Pont-à-Marcq</t>
  </si>
  <si>
    <t>59072</t>
  </si>
  <si>
    <t>Bersillies</t>
  </si>
  <si>
    <t>59073</t>
  </si>
  <si>
    <t>Berthen</t>
  </si>
  <si>
    <t>59074</t>
  </si>
  <si>
    <t>Bertry</t>
  </si>
  <si>
    <t>59075</t>
  </si>
  <si>
    <t>Béthencourt</t>
  </si>
  <si>
    <t>59076</t>
  </si>
  <si>
    <t>Bettignies</t>
  </si>
  <si>
    <t>59077</t>
  </si>
  <si>
    <t>Bettrechies</t>
  </si>
  <si>
    <t>59078</t>
  </si>
  <si>
    <t>Beugnies</t>
  </si>
  <si>
    <t>59079</t>
  </si>
  <si>
    <t>Beuvrages</t>
  </si>
  <si>
    <t>59080</t>
  </si>
  <si>
    <t>Beuvry-la-Forêt</t>
  </si>
  <si>
    <t>59081</t>
  </si>
  <si>
    <t>Bévillers</t>
  </si>
  <si>
    <t>59082</t>
  </si>
  <si>
    <t>Bierne</t>
  </si>
  <si>
    <t>59083</t>
  </si>
  <si>
    <t>Bissezeele</t>
  </si>
  <si>
    <t>59084</t>
  </si>
  <si>
    <t>Blaringhem</t>
  </si>
  <si>
    <t>62014</t>
  </si>
  <si>
    <t>Aire-sur-la-Lys</t>
  </si>
  <si>
    <t>59085</t>
  </si>
  <si>
    <t>Blécourt</t>
  </si>
  <si>
    <t>59086</t>
  </si>
  <si>
    <t>Boeschepe</t>
  </si>
  <si>
    <t>59580</t>
  </si>
  <si>
    <t>Steenvoorde</t>
  </si>
  <si>
    <t>59087</t>
  </si>
  <si>
    <t>Boëseghem</t>
  </si>
  <si>
    <t>59088</t>
  </si>
  <si>
    <t>Bois-Grenier</t>
  </si>
  <si>
    <t>59089</t>
  </si>
  <si>
    <t>Bollezeele</t>
  </si>
  <si>
    <t>59090</t>
  </si>
  <si>
    <t>Bondues</t>
  </si>
  <si>
    <t>59091</t>
  </si>
  <si>
    <t>Borre</t>
  </si>
  <si>
    <t>59295</t>
  </si>
  <si>
    <t>Hazebrouck</t>
  </si>
  <si>
    <t>59092</t>
  </si>
  <si>
    <t>Bouchain</t>
  </si>
  <si>
    <t>59093</t>
  </si>
  <si>
    <t>Boulogne-sur-Helpe</t>
  </si>
  <si>
    <t>59094</t>
  </si>
  <si>
    <t>Bourbourg</t>
  </si>
  <si>
    <t>59096</t>
  </si>
  <si>
    <t>Bourghelles</t>
  </si>
  <si>
    <t>59097</t>
  </si>
  <si>
    <t>Boursies</t>
  </si>
  <si>
    <t>62080</t>
  </si>
  <si>
    <t>Bapaume</t>
  </si>
  <si>
    <t>59098</t>
  </si>
  <si>
    <t>Bousbecque</t>
  </si>
  <si>
    <t>59352</t>
  </si>
  <si>
    <t>Linselles</t>
  </si>
  <si>
    <t>59099</t>
  </si>
  <si>
    <t>Bousies</t>
  </si>
  <si>
    <t>59331</t>
  </si>
  <si>
    <t>Landrecies</t>
  </si>
  <si>
    <t>59100</t>
  </si>
  <si>
    <t>Bousignies</t>
  </si>
  <si>
    <t>59526</t>
  </si>
  <si>
    <t>Saint-Amand-les-Eaux</t>
  </si>
  <si>
    <t>59101</t>
  </si>
  <si>
    <t>Bousignies-sur-Roc</t>
  </si>
  <si>
    <t>59102</t>
  </si>
  <si>
    <t>Boussières-en-Cambrésis</t>
  </si>
  <si>
    <t>59103</t>
  </si>
  <si>
    <t>Boussières-sur-Sambre</t>
  </si>
  <si>
    <t>59291</t>
  </si>
  <si>
    <t>Hautmont</t>
  </si>
  <si>
    <t>59104</t>
  </si>
  <si>
    <t>Boussois</t>
  </si>
  <si>
    <t>59105</t>
  </si>
  <si>
    <t>Bouvignies</t>
  </si>
  <si>
    <t>59106</t>
  </si>
  <si>
    <t>Bouvines</t>
  </si>
  <si>
    <t>59107</t>
  </si>
  <si>
    <t>Bray-Dunes</t>
  </si>
  <si>
    <t>59155</t>
  </si>
  <si>
    <t>Coudekerque-Branche</t>
  </si>
  <si>
    <t>59108</t>
  </si>
  <si>
    <t>Briastre</t>
  </si>
  <si>
    <t>59109</t>
  </si>
  <si>
    <t>Brillon</t>
  </si>
  <si>
    <t>59110</t>
  </si>
  <si>
    <t>Brouckerque</t>
  </si>
  <si>
    <t>59111</t>
  </si>
  <si>
    <t>Broxeele</t>
  </si>
  <si>
    <t>62765</t>
  </si>
  <si>
    <t>Saint-Omer</t>
  </si>
  <si>
    <t>59112</t>
  </si>
  <si>
    <t>Bruay-sur-l'Escaut</t>
  </si>
  <si>
    <t>59113</t>
  </si>
  <si>
    <t>Bruille-lez-Marchiennes</t>
  </si>
  <si>
    <t>59574</t>
  </si>
  <si>
    <t>Somain</t>
  </si>
  <si>
    <t>59114</t>
  </si>
  <si>
    <t>Bruille-Saint-Amand</t>
  </si>
  <si>
    <t>59115</t>
  </si>
  <si>
    <t>Brunémont</t>
  </si>
  <si>
    <t>59116</t>
  </si>
  <si>
    <t>Bry</t>
  </si>
  <si>
    <t>59383</t>
  </si>
  <si>
    <t>Marly</t>
  </si>
  <si>
    <t>59117</t>
  </si>
  <si>
    <t>Bugnicourt</t>
  </si>
  <si>
    <t>59118</t>
  </si>
  <si>
    <t>Busigny</t>
  </si>
  <si>
    <t>59119</t>
  </si>
  <si>
    <t>Buysscheure</t>
  </si>
  <si>
    <t>59120</t>
  </si>
  <si>
    <t>Caëstre</t>
  </si>
  <si>
    <t>59121</t>
  </si>
  <si>
    <t>Cagnoncles</t>
  </si>
  <si>
    <t>59123</t>
  </si>
  <si>
    <t>Camphin-en-Carembault</t>
  </si>
  <si>
    <t>62907</t>
  </si>
  <si>
    <t>Libercourt</t>
  </si>
  <si>
    <t>59124</t>
  </si>
  <si>
    <t>Camphin-en-Pévèle</t>
  </si>
  <si>
    <t>59125</t>
  </si>
  <si>
    <t>Cantaing-sur-Escaut</t>
  </si>
  <si>
    <t>59126</t>
  </si>
  <si>
    <t>Cantin</t>
  </si>
  <si>
    <t>59127</t>
  </si>
  <si>
    <t>Capelle</t>
  </si>
  <si>
    <t>59128</t>
  </si>
  <si>
    <t>Capinghem</t>
  </si>
  <si>
    <t>59328</t>
  </si>
  <si>
    <t>Lambersart</t>
  </si>
  <si>
    <t>59129</t>
  </si>
  <si>
    <t>Cappelle-en-Pévèle</t>
  </si>
  <si>
    <t>59586</t>
  </si>
  <si>
    <t>Templeuve-en-Pévèle</t>
  </si>
  <si>
    <t>59130</t>
  </si>
  <si>
    <t>Cappelle-Brouck</t>
  </si>
  <si>
    <t>59132</t>
  </si>
  <si>
    <t>Carnières</t>
  </si>
  <si>
    <t>59133</t>
  </si>
  <si>
    <t>Carnin</t>
  </si>
  <si>
    <t>59134</t>
  </si>
  <si>
    <t>Cartignies</t>
  </si>
  <si>
    <t>59137</t>
  </si>
  <si>
    <t>Catillon-sur-Sambre</t>
  </si>
  <si>
    <t>59138</t>
  </si>
  <si>
    <t>Cattenières</t>
  </si>
  <si>
    <t>59140</t>
  </si>
  <si>
    <t>Caullery</t>
  </si>
  <si>
    <t>59141</t>
  </si>
  <si>
    <t>Cauroir</t>
  </si>
  <si>
    <t>59142</t>
  </si>
  <si>
    <t>Cerfontaine</t>
  </si>
  <si>
    <t>59143</t>
  </si>
  <si>
    <t>La Chapelle-d'Armentières</t>
  </si>
  <si>
    <t>59144</t>
  </si>
  <si>
    <t>Château-l'Abbaye</t>
  </si>
  <si>
    <t>59145</t>
  </si>
  <si>
    <t>Chemy</t>
  </si>
  <si>
    <t>59146</t>
  </si>
  <si>
    <t>Chéreng</t>
  </si>
  <si>
    <t>59147</t>
  </si>
  <si>
    <t>Choisies</t>
  </si>
  <si>
    <t>59148</t>
  </si>
  <si>
    <t>Clairfayts</t>
  </si>
  <si>
    <t>59149</t>
  </si>
  <si>
    <t>Clary</t>
  </si>
  <si>
    <t>59150</t>
  </si>
  <si>
    <t>Cobrieux</t>
  </si>
  <si>
    <t>59151</t>
  </si>
  <si>
    <t>Colleret</t>
  </si>
  <si>
    <t>59152</t>
  </si>
  <si>
    <t>Comines</t>
  </si>
  <si>
    <t>59153</t>
  </si>
  <si>
    <t>Condé-sur-l'Escaut</t>
  </si>
  <si>
    <t>59156</t>
  </si>
  <si>
    <t>Courchelettes</t>
  </si>
  <si>
    <t>59329</t>
  </si>
  <si>
    <t>Lambres-lez-Douai</t>
  </si>
  <si>
    <t>59157</t>
  </si>
  <si>
    <t>Cousolre</t>
  </si>
  <si>
    <t>59158</t>
  </si>
  <si>
    <t>Coutiches</t>
  </si>
  <si>
    <t>59159</t>
  </si>
  <si>
    <t>Craywick</t>
  </si>
  <si>
    <t>59273</t>
  </si>
  <si>
    <t>Gravelines</t>
  </si>
  <si>
    <t>59160</t>
  </si>
  <si>
    <t>Crespin</t>
  </si>
  <si>
    <t>59161</t>
  </si>
  <si>
    <t>Crèvecœur-sur-l'Escaut</t>
  </si>
  <si>
    <t>59162</t>
  </si>
  <si>
    <t>Crochte</t>
  </si>
  <si>
    <t>59163</t>
  </si>
  <si>
    <t>Croix</t>
  </si>
  <si>
    <t>59164</t>
  </si>
  <si>
    <t>Croix-Caluyau</t>
  </si>
  <si>
    <t>59165</t>
  </si>
  <si>
    <t>Cuincy</t>
  </si>
  <si>
    <t>59234</t>
  </si>
  <si>
    <t>Flers-en-Escrebieux</t>
  </si>
  <si>
    <t>59166</t>
  </si>
  <si>
    <t>Curgies</t>
  </si>
  <si>
    <t>59167</t>
  </si>
  <si>
    <t>Cuvillers</t>
  </si>
  <si>
    <t>59169</t>
  </si>
  <si>
    <t>Damousies</t>
  </si>
  <si>
    <t>59170</t>
  </si>
  <si>
    <t>Dechy</t>
  </si>
  <si>
    <t>59171</t>
  </si>
  <si>
    <t>Dehéries</t>
  </si>
  <si>
    <t>59172</t>
  </si>
  <si>
    <t>Denain</t>
  </si>
  <si>
    <t>59173</t>
  </si>
  <si>
    <t>Deûlémont</t>
  </si>
  <si>
    <t>59174</t>
  </si>
  <si>
    <t>Dimechaux</t>
  </si>
  <si>
    <t>59175</t>
  </si>
  <si>
    <t>Dimont</t>
  </si>
  <si>
    <t>59176</t>
  </si>
  <si>
    <t>Doignies</t>
  </si>
  <si>
    <t>59177</t>
  </si>
  <si>
    <t>Dompierre-sur-Helpe</t>
  </si>
  <si>
    <t>59178</t>
  </si>
  <si>
    <t>Douai</t>
  </si>
  <si>
    <t>59180</t>
  </si>
  <si>
    <t>Le Doulieu</t>
  </si>
  <si>
    <t>59212</t>
  </si>
  <si>
    <t>Estaires</t>
  </si>
  <si>
    <t>59181</t>
  </si>
  <si>
    <t>Dourlers</t>
  </si>
  <si>
    <t>59182</t>
  </si>
  <si>
    <t>Drincham</t>
  </si>
  <si>
    <t>59183</t>
  </si>
  <si>
    <t>Dunkerque</t>
  </si>
  <si>
    <t>59184</t>
  </si>
  <si>
    <t>Ebblinghem</t>
  </si>
  <si>
    <t>62040</t>
  </si>
  <si>
    <t>Arques</t>
  </si>
  <si>
    <t>59185</t>
  </si>
  <si>
    <t>Écaillon</t>
  </si>
  <si>
    <t>59186</t>
  </si>
  <si>
    <t>Eccles</t>
  </si>
  <si>
    <t>59187</t>
  </si>
  <si>
    <t>Éclaibes</t>
  </si>
  <si>
    <t>59188</t>
  </si>
  <si>
    <t>Écuélin</t>
  </si>
  <si>
    <t>59189</t>
  </si>
  <si>
    <t>Eecke</t>
  </si>
  <si>
    <t>59190</t>
  </si>
  <si>
    <t>Élesmes</t>
  </si>
  <si>
    <t>59191</t>
  </si>
  <si>
    <t>Élincourt</t>
  </si>
  <si>
    <t>59192</t>
  </si>
  <si>
    <t>Émerchicourt</t>
  </si>
  <si>
    <t>59193</t>
  </si>
  <si>
    <t>Emmerin</t>
  </si>
  <si>
    <t>59286</t>
  </si>
  <si>
    <t>Haubourdin</t>
  </si>
  <si>
    <t>59194</t>
  </si>
  <si>
    <t>Englefontaine</t>
  </si>
  <si>
    <t>59195</t>
  </si>
  <si>
    <t>Englos</t>
  </si>
  <si>
    <t>59196</t>
  </si>
  <si>
    <t>Ennetières-en-Weppes</t>
  </si>
  <si>
    <t>59197</t>
  </si>
  <si>
    <t>Ennevelin</t>
  </si>
  <si>
    <t>59198</t>
  </si>
  <si>
    <t>Eppe-Sauvage</t>
  </si>
  <si>
    <t>59199</t>
  </si>
  <si>
    <t>Erchin</t>
  </si>
  <si>
    <t>59200</t>
  </si>
  <si>
    <t>Eringhem</t>
  </si>
  <si>
    <t>59201</t>
  </si>
  <si>
    <t>Erquinghem-le-Sec</t>
  </si>
  <si>
    <t>59202</t>
  </si>
  <si>
    <t>Erquinghem-Lys</t>
  </si>
  <si>
    <t>59431</t>
  </si>
  <si>
    <t>Nieppe</t>
  </si>
  <si>
    <t>59203</t>
  </si>
  <si>
    <t>Erre</t>
  </si>
  <si>
    <t>59204</t>
  </si>
  <si>
    <t>Escarmain</t>
  </si>
  <si>
    <t>59205</t>
  </si>
  <si>
    <t>Escaudain</t>
  </si>
  <si>
    <t>59206</t>
  </si>
  <si>
    <t>Escaudœuvres</t>
  </si>
  <si>
    <t>59207</t>
  </si>
  <si>
    <t>Escautpont</t>
  </si>
  <si>
    <t>59208</t>
  </si>
  <si>
    <t>Escobecques</t>
  </si>
  <si>
    <t>59209</t>
  </si>
  <si>
    <t>Esnes</t>
  </si>
  <si>
    <t>59210</t>
  </si>
  <si>
    <t>Esquelbecq</t>
  </si>
  <si>
    <t>59211</t>
  </si>
  <si>
    <t>Esquerchin</t>
  </si>
  <si>
    <t>62249</t>
  </si>
  <si>
    <t>Courcelles-lès-Lens</t>
  </si>
  <si>
    <t>59213</t>
  </si>
  <si>
    <t>Estourmel</t>
  </si>
  <si>
    <t>59214</t>
  </si>
  <si>
    <t>59215</t>
  </si>
  <si>
    <t>Estreux</t>
  </si>
  <si>
    <t>59544</t>
  </si>
  <si>
    <t>Saint-Saulve</t>
  </si>
  <si>
    <t>59216</t>
  </si>
  <si>
    <t>Eswars</t>
  </si>
  <si>
    <t>59217</t>
  </si>
  <si>
    <t>Eth</t>
  </si>
  <si>
    <t>59218</t>
  </si>
  <si>
    <t>Étrœungt</t>
  </si>
  <si>
    <t>59219</t>
  </si>
  <si>
    <t>Estrun</t>
  </si>
  <si>
    <t>59220</t>
  </si>
  <si>
    <t>Faches-Thumesnil</t>
  </si>
  <si>
    <t>59221</t>
  </si>
  <si>
    <t>Famars</t>
  </si>
  <si>
    <t>59222</t>
  </si>
  <si>
    <t>Faumont</t>
  </si>
  <si>
    <t>62497</t>
  </si>
  <si>
    <t>Leforest</t>
  </si>
  <si>
    <t>59223</t>
  </si>
  <si>
    <t>Le Favril</t>
  </si>
  <si>
    <t>59224</t>
  </si>
  <si>
    <t>Féchain</t>
  </si>
  <si>
    <t>59225</t>
  </si>
  <si>
    <t>Feignies</t>
  </si>
  <si>
    <t>59226</t>
  </si>
  <si>
    <t>Felleries</t>
  </si>
  <si>
    <t>59227</t>
  </si>
  <si>
    <t>Fenain</t>
  </si>
  <si>
    <t>59228</t>
  </si>
  <si>
    <t>Férin</t>
  </si>
  <si>
    <t>59229</t>
  </si>
  <si>
    <t>Féron</t>
  </si>
  <si>
    <t>59230</t>
  </si>
  <si>
    <t>Ferrière-la-Grande</t>
  </si>
  <si>
    <t>59231</t>
  </si>
  <si>
    <t>Ferrière-la-Petite</t>
  </si>
  <si>
    <t>59232</t>
  </si>
  <si>
    <t>59233</t>
  </si>
  <si>
    <t>Flaumont-Waudrechies</t>
  </si>
  <si>
    <t>59236</t>
  </si>
  <si>
    <t>Flesquières</t>
  </si>
  <si>
    <t>59237</t>
  </si>
  <si>
    <t>Flêtre</t>
  </si>
  <si>
    <t>59238</t>
  </si>
  <si>
    <t>Flines-lès-Mortagne</t>
  </si>
  <si>
    <t>59239</t>
  </si>
  <si>
    <t>Flines-lez-Raches</t>
  </si>
  <si>
    <t>59240</t>
  </si>
  <si>
    <t>Floursies</t>
  </si>
  <si>
    <t>59241</t>
  </si>
  <si>
    <t>Floyon</t>
  </si>
  <si>
    <t>59242</t>
  </si>
  <si>
    <t>Fontaine-au-Bois</t>
  </si>
  <si>
    <t>59243</t>
  </si>
  <si>
    <t>Fontaine-au-Pire</t>
  </si>
  <si>
    <t>59244</t>
  </si>
  <si>
    <t>59246</t>
  </si>
  <si>
    <t>Forest-en-Cambrésis</t>
  </si>
  <si>
    <t>59247</t>
  </si>
  <si>
    <t>Forest-sur-Marque</t>
  </si>
  <si>
    <t>59250</t>
  </si>
  <si>
    <t>Fournes-en-Weppes</t>
  </si>
  <si>
    <t>59251</t>
  </si>
  <si>
    <t>Frasnoy</t>
  </si>
  <si>
    <t>59252</t>
  </si>
  <si>
    <t>Frelinghien</t>
  </si>
  <si>
    <t>59317</t>
  </si>
  <si>
    <t>Houplines</t>
  </si>
  <si>
    <t>59253</t>
  </si>
  <si>
    <t>Fresnes-sur-Escaut</t>
  </si>
  <si>
    <t>59254</t>
  </si>
  <si>
    <t>Fressain</t>
  </si>
  <si>
    <t>59255</t>
  </si>
  <si>
    <t>Fressies</t>
  </si>
  <si>
    <t>59256</t>
  </si>
  <si>
    <t>Fretin</t>
  </si>
  <si>
    <t>59257</t>
  </si>
  <si>
    <t>Fromelles</t>
  </si>
  <si>
    <t>59258</t>
  </si>
  <si>
    <t>Genech</t>
  </si>
  <si>
    <t>59259</t>
  </si>
  <si>
    <t>Ghissignies</t>
  </si>
  <si>
    <t>59260</t>
  </si>
  <si>
    <t>Ghyvelde</t>
  </si>
  <si>
    <t>59261</t>
  </si>
  <si>
    <t>Glageon</t>
  </si>
  <si>
    <t>59262</t>
  </si>
  <si>
    <t>Godewaersvelde</t>
  </si>
  <si>
    <t>59263</t>
  </si>
  <si>
    <t>Gœulzin</t>
  </si>
  <si>
    <t>59264</t>
  </si>
  <si>
    <t>Gognies-Chaussée</t>
  </si>
  <si>
    <t>59265</t>
  </si>
  <si>
    <t>Gommegnies</t>
  </si>
  <si>
    <t>59266</t>
  </si>
  <si>
    <t>Gondecourt</t>
  </si>
  <si>
    <t>59267</t>
  </si>
  <si>
    <t>Gonnelieu</t>
  </si>
  <si>
    <t>59268</t>
  </si>
  <si>
    <t>La Gorgue</t>
  </si>
  <si>
    <t>59269</t>
  </si>
  <si>
    <t>Gouzeaucourt</t>
  </si>
  <si>
    <t>59270</t>
  </si>
  <si>
    <t>Grand-Fayt</t>
  </si>
  <si>
    <t>59271</t>
  </si>
  <si>
    <t>Grande-Synthe</t>
  </si>
  <si>
    <t>59272</t>
  </si>
  <si>
    <t>Grand-Fort-Philippe</t>
  </si>
  <si>
    <t>59274</t>
  </si>
  <si>
    <t>La Groise</t>
  </si>
  <si>
    <t>59275</t>
  </si>
  <si>
    <t>Gruson</t>
  </si>
  <si>
    <t>59276</t>
  </si>
  <si>
    <t>Guesnain</t>
  </si>
  <si>
    <t>59277</t>
  </si>
  <si>
    <t>Gussignies</t>
  </si>
  <si>
    <t>59278</t>
  </si>
  <si>
    <t>Hallennes-lez-Haubourdin</t>
  </si>
  <si>
    <t>59279</t>
  </si>
  <si>
    <t>Halluin</t>
  </si>
  <si>
    <t>59280</t>
  </si>
  <si>
    <t>Hamel</t>
  </si>
  <si>
    <t>59281</t>
  </si>
  <si>
    <t>Hantay</t>
  </si>
  <si>
    <t>59282</t>
  </si>
  <si>
    <t>Hardifort</t>
  </si>
  <si>
    <t>59283</t>
  </si>
  <si>
    <t>Hargnies</t>
  </si>
  <si>
    <t>59284</t>
  </si>
  <si>
    <t>Hasnon</t>
  </si>
  <si>
    <t>59285</t>
  </si>
  <si>
    <t>Haspres</t>
  </si>
  <si>
    <t>59287</t>
  </si>
  <si>
    <t>Haucourt-en-Cambrésis</t>
  </si>
  <si>
    <t>59288</t>
  </si>
  <si>
    <t>Haulchin</t>
  </si>
  <si>
    <t>59289</t>
  </si>
  <si>
    <t>Haussy</t>
  </si>
  <si>
    <t>59290</t>
  </si>
  <si>
    <t>Haut-Lieu</t>
  </si>
  <si>
    <t>59292</t>
  </si>
  <si>
    <t>Haveluy</t>
  </si>
  <si>
    <t>59293</t>
  </si>
  <si>
    <t>Haverskerque</t>
  </si>
  <si>
    <t>59400</t>
  </si>
  <si>
    <t>Merville</t>
  </si>
  <si>
    <t>59294</t>
  </si>
  <si>
    <t>Haynecourt</t>
  </si>
  <si>
    <t>59296</t>
  </si>
  <si>
    <t>Hecq</t>
  </si>
  <si>
    <t>59297</t>
  </si>
  <si>
    <t>Hélesmes</t>
  </si>
  <si>
    <t>59300</t>
  </si>
  <si>
    <t>Hem-Lenglet</t>
  </si>
  <si>
    <t>59301</t>
  </si>
  <si>
    <t>Hergnies</t>
  </si>
  <si>
    <t>59616</t>
  </si>
  <si>
    <t>Vieux-Condé</t>
  </si>
  <si>
    <t>59302</t>
  </si>
  <si>
    <t>Hérin</t>
  </si>
  <si>
    <t>59303</t>
  </si>
  <si>
    <t>Herlies</t>
  </si>
  <si>
    <t>59304</t>
  </si>
  <si>
    <t>Herrin</t>
  </si>
  <si>
    <t>59305</t>
  </si>
  <si>
    <t>Herzeele</t>
  </si>
  <si>
    <t>59306</t>
  </si>
  <si>
    <t>Hestrud</t>
  </si>
  <si>
    <t>59307</t>
  </si>
  <si>
    <t>Holque</t>
  </si>
  <si>
    <t>62297</t>
  </si>
  <si>
    <t>Éperlecques</t>
  </si>
  <si>
    <t>59308</t>
  </si>
  <si>
    <t>Hondeghem</t>
  </si>
  <si>
    <t>59309</t>
  </si>
  <si>
    <t>Hondschoote</t>
  </si>
  <si>
    <t>59310</t>
  </si>
  <si>
    <t>Hon-Hergies</t>
  </si>
  <si>
    <t>59311</t>
  </si>
  <si>
    <t>Honnechy</t>
  </si>
  <si>
    <t>59312</t>
  </si>
  <si>
    <t>Honnecourt-sur-Escaut</t>
  </si>
  <si>
    <t>59313</t>
  </si>
  <si>
    <t>Hordain</t>
  </si>
  <si>
    <t>59314</t>
  </si>
  <si>
    <t>Hornaing</t>
  </si>
  <si>
    <t>59315</t>
  </si>
  <si>
    <t>Houdain-lez-Bavay</t>
  </si>
  <si>
    <t>59316</t>
  </si>
  <si>
    <t>Houplin-Ancoisne</t>
  </si>
  <si>
    <t>59318</t>
  </si>
  <si>
    <t>Houtkerque</t>
  </si>
  <si>
    <t>59319</t>
  </si>
  <si>
    <t>Hoymille</t>
  </si>
  <si>
    <t>59320</t>
  </si>
  <si>
    <t>Illies</t>
  </si>
  <si>
    <t>59321</t>
  </si>
  <si>
    <t>Inchy</t>
  </si>
  <si>
    <t>59322</t>
  </si>
  <si>
    <t>Iwuy</t>
  </si>
  <si>
    <t>59323</t>
  </si>
  <si>
    <t>Jenlain</t>
  </si>
  <si>
    <t>59325</t>
  </si>
  <si>
    <t>Jolimetz</t>
  </si>
  <si>
    <t>59326</t>
  </si>
  <si>
    <t>Killem</t>
  </si>
  <si>
    <t>59330</t>
  </si>
  <si>
    <t>Landas</t>
  </si>
  <si>
    <t>59332</t>
  </si>
  <si>
    <t>Lannoy</t>
  </si>
  <si>
    <t>59367</t>
  </si>
  <si>
    <t>Lys-lez-Lannoy</t>
  </si>
  <si>
    <t>59333</t>
  </si>
  <si>
    <t>Larouillies</t>
  </si>
  <si>
    <t>59334</t>
  </si>
  <si>
    <t>Lauwin-Planque</t>
  </si>
  <si>
    <t>59335</t>
  </si>
  <si>
    <t>Lecelles</t>
  </si>
  <si>
    <t>59336</t>
  </si>
  <si>
    <t>Lécluse</t>
  </si>
  <si>
    <t>59337</t>
  </si>
  <si>
    <t>Lederzeele</t>
  </si>
  <si>
    <t>59338</t>
  </si>
  <si>
    <t>Ledringhem</t>
  </si>
  <si>
    <t>59339</t>
  </si>
  <si>
    <t>Leers</t>
  </si>
  <si>
    <t>59340</t>
  </si>
  <si>
    <t>Leffrinckoucke</t>
  </si>
  <si>
    <t>59341</t>
  </si>
  <si>
    <t>Lesdain</t>
  </si>
  <si>
    <t>59342</t>
  </si>
  <si>
    <t>Lez-Fontaine</t>
  </si>
  <si>
    <t>59343</t>
  </si>
  <si>
    <t>Lesquin</t>
  </si>
  <si>
    <t>59344</t>
  </si>
  <si>
    <t>Leval</t>
  </si>
  <si>
    <t>59345</t>
  </si>
  <si>
    <t>Lewarde</t>
  </si>
  <si>
    <t>59346</t>
  </si>
  <si>
    <t>Lezennes</t>
  </si>
  <si>
    <t>59507</t>
  </si>
  <si>
    <t>Ronchin</t>
  </si>
  <si>
    <t>59347</t>
  </si>
  <si>
    <t>Liessies</t>
  </si>
  <si>
    <t>59348</t>
  </si>
  <si>
    <t>Lieu-Saint-Amand</t>
  </si>
  <si>
    <t>59349</t>
  </si>
  <si>
    <t>Ligny-en-Cambrésis</t>
  </si>
  <si>
    <t>59350</t>
  </si>
  <si>
    <t>Lille</t>
  </si>
  <si>
    <t>59351</t>
  </si>
  <si>
    <t>Limont-Fontaine</t>
  </si>
  <si>
    <t>59353</t>
  </si>
  <si>
    <t>Locquignol</t>
  </si>
  <si>
    <t>59354</t>
  </si>
  <si>
    <t>Loffre</t>
  </si>
  <si>
    <t>59356</t>
  </si>
  <si>
    <t>Lompret</t>
  </si>
  <si>
    <t>59357</t>
  </si>
  <si>
    <t>La Longueville</t>
  </si>
  <si>
    <t>59358</t>
  </si>
  <si>
    <t>Looberghe</t>
  </si>
  <si>
    <t>59359</t>
  </si>
  <si>
    <t>Loon-Plage</t>
  </si>
  <si>
    <t>59360</t>
  </si>
  <si>
    <t>Loos</t>
  </si>
  <si>
    <t>59361</t>
  </si>
  <si>
    <t>Lourches</t>
  </si>
  <si>
    <t>59363</t>
  </si>
  <si>
    <t>Louvignies-Quesnoy</t>
  </si>
  <si>
    <t>59364</t>
  </si>
  <si>
    <t>Louvil</t>
  </si>
  <si>
    <t>59366</t>
  </si>
  <si>
    <t>Lynde</t>
  </si>
  <si>
    <t>59368</t>
  </si>
  <si>
    <t>La Madeleine</t>
  </si>
  <si>
    <t>59369</t>
  </si>
  <si>
    <t>Maing</t>
  </si>
  <si>
    <t>59603</t>
  </si>
  <si>
    <t>Trith-Saint-Léger</t>
  </si>
  <si>
    <t>59370</t>
  </si>
  <si>
    <t>Mairieux</t>
  </si>
  <si>
    <t>59371</t>
  </si>
  <si>
    <t>Le Maisnil</t>
  </si>
  <si>
    <t>59372</t>
  </si>
  <si>
    <t>Malincourt</t>
  </si>
  <si>
    <t>59374</t>
  </si>
  <si>
    <t>Marbaix</t>
  </si>
  <si>
    <t>59375</t>
  </si>
  <si>
    <t>Marchiennes</t>
  </si>
  <si>
    <t>59377</t>
  </si>
  <si>
    <t>Marcoing</t>
  </si>
  <si>
    <t>59378</t>
  </si>
  <si>
    <t>Marcq-en-Barœul</t>
  </si>
  <si>
    <t>59379</t>
  </si>
  <si>
    <t>Marcq-en-Ostrevent</t>
  </si>
  <si>
    <t>59381</t>
  </si>
  <si>
    <t>Maresches</t>
  </si>
  <si>
    <t>59382</t>
  </si>
  <si>
    <t>Maretz</t>
  </si>
  <si>
    <t>59384</t>
  </si>
  <si>
    <t>Maroilles</t>
  </si>
  <si>
    <t>59385</t>
  </si>
  <si>
    <t>Marpent</t>
  </si>
  <si>
    <t>59386</t>
  </si>
  <si>
    <t>Marquette-lez-Lille</t>
  </si>
  <si>
    <t>59387</t>
  </si>
  <si>
    <t>Marquette-en-Ostrevant</t>
  </si>
  <si>
    <t>59388</t>
  </si>
  <si>
    <t>Marquillies</t>
  </si>
  <si>
    <t>59389</t>
  </si>
  <si>
    <t>Masnières</t>
  </si>
  <si>
    <t>59390</t>
  </si>
  <si>
    <t>Masny</t>
  </si>
  <si>
    <t>59391</t>
  </si>
  <si>
    <t>Mastaing</t>
  </si>
  <si>
    <t>59393</t>
  </si>
  <si>
    <t>Maulde</t>
  </si>
  <si>
    <t>59394</t>
  </si>
  <si>
    <t>Maurois</t>
  </si>
  <si>
    <t>59395</t>
  </si>
  <si>
    <t>Mazinghien</t>
  </si>
  <si>
    <t>59396</t>
  </si>
  <si>
    <t>Mecquignies</t>
  </si>
  <si>
    <t>59397</t>
  </si>
  <si>
    <t>Merckeghem</t>
  </si>
  <si>
    <t>59398</t>
  </si>
  <si>
    <t>Mérignies</t>
  </si>
  <si>
    <t>59399</t>
  </si>
  <si>
    <t>Merris</t>
  </si>
  <si>
    <t>59401</t>
  </si>
  <si>
    <t>Méteren</t>
  </si>
  <si>
    <t>59402</t>
  </si>
  <si>
    <t>Millam</t>
  </si>
  <si>
    <t>59403</t>
  </si>
  <si>
    <t>Millonfosse</t>
  </si>
  <si>
    <t>59405</t>
  </si>
  <si>
    <t>Mœuvres</t>
  </si>
  <si>
    <t>59406</t>
  </si>
  <si>
    <t>Monceau-Saint-Waast</t>
  </si>
  <si>
    <t>59407</t>
  </si>
  <si>
    <t>Monchaux-sur-Écaillon</t>
  </si>
  <si>
    <t>59408</t>
  </si>
  <si>
    <t>Moncheaux</t>
  </si>
  <si>
    <t>59409</t>
  </si>
  <si>
    <t>Monchecourt</t>
  </si>
  <si>
    <t>59410</t>
  </si>
  <si>
    <t>Mons-en-Barœul</t>
  </si>
  <si>
    <t>59411</t>
  </si>
  <si>
    <t>Mons-en-Pévèle</t>
  </si>
  <si>
    <t>59412</t>
  </si>
  <si>
    <t>Montay</t>
  </si>
  <si>
    <t>59413</t>
  </si>
  <si>
    <t>Montigny-en-Cambrésis</t>
  </si>
  <si>
    <t>59414</t>
  </si>
  <si>
    <t>Montigny-en-Ostrevent</t>
  </si>
  <si>
    <t>59415</t>
  </si>
  <si>
    <t>Montrécourt</t>
  </si>
  <si>
    <t>59416</t>
  </si>
  <si>
    <t>Morbecque</t>
  </si>
  <si>
    <t>59418</t>
  </si>
  <si>
    <t>Mortagne-du-Nord</t>
  </si>
  <si>
    <t>59419</t>
  </si>
  <si>
    <t>Mouchin</t>
  </si>
  <si>
    <t>59420</t>
  </si>
  <si>
    <t>Moustier-en-Fagne</t>
  </si>
  <si>
    <t>59421</t>
  </si>
  <si>
    <t>Mouvaux</t>
  </si>
  <si>
    <t>59422</t>
  </si>
  <si>
    <t>Naves</t>
  </si>
  <si>
    <t>59423</t>
  </si>
  <si>
    <t>Neuf-Berquin</t>
  </si>
  <si>
    <t>59424</t>
  </si>
  <si>
    <t>Neuf-Mesnil</t>
  </si>
  <si>
    <t>59425</t>
  </si>
  <si>
    <t>Neuville-en-Avesnois</t>
  </si>
  <si>
    <t>59426</t>
  </si>
  <si>
    <t>Neuville-en-Ferrain</t>
  </si>
  <si>
    <t>59427</t>
  </si>
  <si>
    <t>La Neuville</t>
  </si>
  <si>
    <t>59428</t>
  </si>
  <si>
    <t>Neuville-Saint-Rémy</t>
  </si>
  <si>
    <t>59429</t>
  </si>
  <si>
    <t>Neuville-sur-Escaut</t>
  </si>
  <si>
    <t>59430</t>
  </si>
  <si>
    <t>Neuvilly</t>
  </si>
  <si>
    <t>59432</t>
  </si>
  <si>
    <t>Niergnies</t>
  </si>
  <si>
    <t>59433</t>
  </si>
  <si>
    <t>Nieurlet</t>
  </si>
  <si>
    <t>59434</t>
  </si>
  <si>
    <t>Nivelle</t>
  </si>
  <si>
    <t>59435</t>
  </si>
  <si>
    <t>Nomain</t>
  </si>
  <si>
    <t>59436</t>
  </si>
  <si>
    <t>Noordpeene</t>
  </si>
  <si>
    <t>59437</t>
  </si>
  <si>
    <t>Noyelles-lès-Seclin</t>
  </si>
  <si>
    <t>59648</t>
  </si>
  <si>
    <t>Wattignies</t>
  </si>
  <si>
    <t>59438</t>
  </si>
  <si>
    <t>Noyelles-sur-Escaut</t>
  </si>
  <si>
    <t>59439</t>
  </si>
  <si>
    <t>Noyelles-sur-Sambre</t>
  </si>
  <si>
    <t>59440</t>
  </si>
  <si>
    <t>Noyelles-sur-Selle</t>
  </si>
  <si>
    <t>59441</t>
  </si>
  <si>
    <t>Obies</t>
  </si>
  <si>
    <t>59442</t>
  </si>
  <si>
    <t>Obrechies</t>
  </si>
  <si>
    <t>59443</t>
  </si>
  <si>
    <t>Ochtezeele</t>
  </si>
  <si>
    <t>59444</t>
  </si>
  <si>
    <t>Odomez</t>
  </si>
  <si>
    <t>59445</t>
  </si>
  <si>
    <t>Ohain</t>
  </si>
  <si>
    <t>59446</t>
  </si>
  <si>
    <t>59447</t>
  </si>
  <si>
    <t>Onnaing</t>
  </si>
  <si>
    <t>59448</t>
  </si>
  <si>
    <t>Oost-Cappel</t>
  </si>
  <si>
    <t>59450</t>
  </si>
  <si>
    <t>Ors</t>
  </si>
  <si>
    <t>59451</t>
  </si>
  <si>
    <t>Orsinval</t>
  </si>
  <si>
    <t>59452</t>
  </si>
  <si>
    <t>Ostricourt</t>
  </si>
  <si>
    <t>59453</t>
  </si>
  <si>
    <t>Oudezeele</t>
  </si>
  <si>
    <t>59454</t>
  </si>
  <si>
    <t>Oxelaëre</t>
  </si>
  <si>
    <t>59455</t>
  </si>
  <si>
    <t>Paillencourt</t>
  </si>
  <si>
    <t>59456</t>
  </si>
  <si>
    <t>Pecquencourt</t>
  </si>
  <si>
    <t>59457</t>
  </si>
  <si>
    <t>Pérenchies</t>
  </si>
  <si>
    <t>59458</t>
  </si>
  <si>
    <t>Péronne-en-Mélantois</t>
  </si>
  <si>
    <t>59461</t>
  </si>
  <si>
    <t>Petit-Fayt</t>
  </si>
  <si>
    <t>59462</t>
  </si>
  <si>
    <t>Phalempin</t>
  </si>
  <si>
    <t>59463</t>
  </si>
  <si>
    <t>Pitgam</t>
  </si>
  <si>
    <t>59464</t>
  </si>
  <si>
    <t>Poix-du-Nord</t>
  </si>
  <si>
    <t>59465</t>
  </si>
  <si>
    <t>Pommereuil</t>
  </si>
  <si>
    <t>59467</t>
  </si>
  <si>
    <t>Pont-sur-Sambre</t>
  </si>
  <si>
    <t>59468</t>
  </si>
  <si>
    <t>Potelle</t>
  </si>
  <si>
    <t>59469</t>
  </si>
  <si>
    <t>Pradelles</t>
  </si>
  <si>
    <t>59470</t>
  </si>
  <si>
    <t>Prémesques</t>
  </si>
  <si>
    <t>59471</t>
  </si>
  <si>
    <t>Préseau</t>
  </si>
  <si>
    <t>59472</t>
  </si>
  <si>
    <t>Preux-au-Bois</t>
  </si>
  <si>
    <t>59473</t>
  </si>
  <si>
    <t>Preux-au-Sart</t>
  </si>
  <si>
    <t>59474</t>
  </si>
  <si>
    <t>Prisches</t>
  </si>
  <si>
    <t>59475</t>
  </si>
  <si>
    <t>Prouvy</t>
  </si>
  <si>
    <t>59476</t>
  </si>
  <si>
    <t>Proville</t>
  </si>
  <si>
    <t>59477</t>
  </si>
  <si>
    <t>Provin</t>
  </si>
  <si>
    <t>59478</t>
  </si>
  <si>
    <t>Quaëdypre</t>
  </si>
  <si>
    <t>59479</t>
  </si>
  <si>
    <t>Quarouble</t>
  </si>
  <si>
    <t>59480</t>
  </si>
  <si>
    <t>Quérénaing</t>
  </si>
  <si>
    <t>59482</t>
  </si>
  <si>
    <t>Quesnoy-sur-Deûle</t>
  </si>
  <si>
    <t>59636</t>
  </si>
  <si>
    <t>Wambrechies</t>
  </si>
  <si>
    <t>59483</t>
  </si>
  <si>
    <t>Quiévelon</t>
  </si>
  <si>
    <t>59484</t>
  </si>
  <si>
    <t>Quiévrechain</t>
  </si>
  <si>
    <t>59485</t>
  </si>
  <si>
    <t>Quiévy</t>
  </si>
  <si>
    <t>59486</t>
  </si>
  <si>
    <t>Râches</t>
  </si>
  <si>
    <t>59487</t>
  </si>
  <si>
    <t>Radinghem-en-Weppes</t>
  </si>
  <si>
    <t>59488</t>
  </si>
  <si>
    <t>Raillencourt-Sainte-Olle</t>
  </si>
  <si>
    <t>59489</t>
  </si>
  <si>
    <t>Raimbeaucourt</t>
  </si>
  <si>
    <t>59490</t>
  </si>
  <si>
    <t>Rainsars</t>
  </si>
  <si>
    <t>59491</t>
  </si>
  <si>
    <t>Raismes</t>
  </si>
  <si>
    <t>59492</t>
  </si>
  <si>
    <t>Ramillies</t>
  </si>
  <si>
    <t>59493</t>
  </si>
  <si>
    <t>Ramousies</t>
  </si>
  <si>
    <t>59494</t>
  </si>
  <si>
    <t>Raucourt-au-Bois</t>
  </si>
  <si>
    <t>59495</t>
  </si>
  <si>
    <t>Recquignies</t>
  </si>
  <si>
    <t>59496</t>
  </si>
  <si>
    <t>Rejet-de-Beaulieu</t>
  </si>
  <si>
    <t>59497</t>
  </si>
  <si>
    <t>Renescure</t>
  </si>
  <si>
    <t>59498</t>
  </si>
  <si>
    <t>Reumont</t>
  </si>
  <si>
    <t>59499</t>
  </si>
  <si>
    <t>Rexpoëde</t>
  </si>
  <si>
    <t>59500</t>
  </si>
  <si>
    <t>Ribécourt-la-Tour</t>
  </si>
  <si>
    <t>59501</t>
  </si>
  <si>
    <t>Rieulay</t>
  </si>
  <si>
    <t>59502</t>
  </si>
  <si>
    <t>Rieux-en-Cambrésis</t>
  </si>
  <si>
    <t>59503</t>
  </si>
  <si>
    <t>Robersart</t>
  </si>
  <si>
    <t>59504</t>
  </si>
  <si>
    <t>Rœulx</t>
  </si>
  <si>
    <t>59505</t>
  </si>
  <si>
    <t>Rombies-et-Marchipont</t>
  </si>
  <si>
    <t>59506</t>
  </si>
  <si>
    <t>Romeries</t>
  </si>
  <si>
    <t>59508</t>
  </si>
  <si>
    <t>Roncq</t>
  </si>
  <si>
    <t>59509</t>
  </si>
  <si>
    <t>Roost-Warendin</t>
  </si>
  <si>
    <t>59511</t>
  </si>
  <si>
    <t>Rosult</t>
  </si>
  <si>
    <t>59512</t>
  </si>
  <si>
    <t>Roubaix</t>
  </si>
  <si>
    <t>59513</t>
  </si>
  <si>
    <t>Roucourt</t>
  </si>
  <si>
    <t>59514</t>
  </si>
  <si>
    <t>Rousies</t>
  </si>
  <si>
    <t>59515</t>
  </si>
  <si>
    <t>Rouvignies</t>
  </si>
  <si>
    <t>59516</t>
  </si>
  <si>
    <t>Rubrouck</t>
  </si>
  <si>
    <t>59517</t>
  </si>
  <si>
    <t>Les Rues-des-Vignes</t>
  </si>
  <si>
    <t>59518</t>
  </si>
  <si>
    <t>Ruesnes</t>
  </si>
  <si>
    <t>59519</t>
  </si>
  <si>
    <t>Rumegies</t>
  </si>
  <si>
    <t>59520</t>
  </si>
  <si>
    <t>Rumilly-en-Cambrésis</t>
  </si>
  <si>
    <t>59521</t>
  </si>
  <si>
    <t>Sailly-lez-Cambrai</t>
  </si>
  <si>
    <t>59522</t>
  </si>
  <si>
    <t>Sailly-lez-Lannoy</t>
  </si>
  <si>
    <t>59523</t>
  </si>
  <si>
    <t>Sainghin-en-Mélantois</t>
  </si>
  <si>
    <t>59524</t>
  </si>
  <si>
    <t>Sainghin-en-Weppes</t>
  </si>
  <si>
    <t>59525</t>
  </si>
  <si>
    <t>Sains-du-Nord</t>
  </si>
  <si>
    <t>59527</t>
  </si>
  <si>
    <t>Saint-André-lez-Lille</t>
  </si>
  <si>
    <t>59528</t>
  </si>
  <si>
    <t>Saint-Aubert</t>
  </si>
  <si>
    <t>59529</t>
  </si>
  <si>
    <t>59530</t>
  </si>
  <si>
    <t>Saint-Aybert</t>
  </si>
  <si>
    <t>59531</t>
  </si>
  <si>
    <t>Saint-Benin</t>
  </si>
  <si>
    <t>59532</t>
  </si>
  <si>
    <t>Saint-Georges-sur-l'Aa</t>
  </si>
  <si>
    <t>59533</t>
  </si>
  <si>
    <t>Saint-Hilaire-lez-Cambrai</t>
  </si>
  <si>
    <t>59534</t>
  </si>
  <si>
    <t>Saint-Hilaire-sur-Helpe</t>
  </si>
  <si>
    <t>59535</t>
  </si>
  <si>
    <t>Saint-Jans-Cappel</t>
  </si>
  <si>
    <t>59536</t>
  </si>
  <si>
    <t>Sainte-Marie-Cappel</t>
  </si>
  <si>
    <t>59537</t>
  </si>
  <si>
    <t>Saint-Martin-sur-Écaillon</t>
  </si>
  <si>
    <t>59538</t>
  </si>
  <si>
    <t>Saint-Momelin</t>
  </si>
  <si>
    <t>59539</t>
  </si>
  <si>
    <t>Saint-Pierre-Brouck</t>
  </si>
  <si>
    <t>59541</t>
  </si>
  <si>
    <t>Saint-Python</t>
  </si>
  <si>
    <t>59542</t>
  </si>
  <si>
    <t>Saint-Remy-Chaussée</t>
  </si>
  <si>
    <t>59543</t>
  </si>
  <si>
    <t>Saint-Remy-du-Nord</t>
  </si>
  <si>
    <t>59545</t>
  </si>
  <si>
    <t>Saint-Souplet</t>
  </si>
  <si>
    <t>59546</t>
  </si>
  <si>
    <t>Saint-Sylvestre-Cappel</t>
  </si>
  <si>
    <t>59547</t>
  </si>
  <si>
    <t>Saint-Vaast-en-Cambrésis</t>
  </si>
  <si>
    <t>59548</t>
  </si>
  <si>
    <t>Saint-Waast</t>
  </si>
  <si>
    <t>59549</t>
  </si>
  <si>
    <t>Salesches</t>
  </si>
  <si>
    <t>59550</t>
  </si>
  <si>
    <t>Salomé</t>
  </si>
  <si>
    <t>59551</t>
  </si>
  <si>
    <t>Saméon</t>
  </si>
  <si>
    <t>59552</t>
  </si>
  <si>
    <t>Sancourt</t>
  </si>
  <si>
    <t>59553</t>
  </si>
  <si>
    <t>Santes</t>
  </si>
  <si>
    <t>59554</t>
  </si>
  <si>
    <t>Sars-et-Rosières</t>
  </si>
  <si>
    <t>59555</t>
  </si>
  <si>
    <t>Sars-Poteries</t>
  </si>
  <si>
    <t>59556</t>
  </si>
  <si>
    <t>Sassegnies</t>
  </si>
  <si>
    <t>59557</t>
  </si>
  <si>
    <t>Saultain</t>
  </si>
  <si>
    <t>59558</t>
  </si>
  <si>
    <t>Saulzoir</t>
  </si>
  <si>
    <t>59559</t>
  </si>
  <si>
    <t>Sebourg</t>
  </si>
  <si>
    <t>59562</t>
  </si>
  <si>
    <t>Sémeries</t>
  </si>
  <si>
    <t>59563</t>
  </si>
  <si>
    <t>Semousies</t>
  </si>
  <si>
    <t>59564</t>
  </si>
  <si>
    <t>La Sentinelle</t>
  </si>
  <si>
    <t>59565</t>
  </si>
  <si>
    <t>Sepmeries</t>
  </si>
  <si>
    <t>59566</t>
  </si>
  <si>
    <t>Sequedin</t>
  </si>
  <si>
    <t>59567</t>
  </si>
  <si>
    <t>Séranvillers-Forenville</t>
  </si>
  <si>
    <t>59568</t>
  </si>
  <si>
    <t>Sercus</t>
  </si>
  <si>
    <t>59569</t>
  </si>
  <si>
    <t>Sin-le-Noble</t>
  </si>
  <si>
    <t>59570</t>
  </si>
  <si>
    <t>Socx</t>
  </si>
  <si>
    <t>59572</t>
  </si>
  <si>
    <t>Solre-le-Château</t>
  </si>
  <si>
    <t>59573</t>
  </si>
  <si>
    <t>Solrinnes</t>
  </si>
  <si>
    <t>59575</t>
  </si>
  <si>
    <t>Sommaing</t>
  </si>
  <si>
    <t>59576</t>
  </si>
  <si>
    <t>Spycker</t>
  </si>
  <si>
    <t>59577</t>
  </si>
  <si>
    <t>Staple</t>
  </si>
  <si>
    <t>59578</t>
  </si>
  <si>
    <t>Steenbecque</t>
  </si>
  <si>
    <t>59579</t>
  </si>
  <si>
    <t>Steene</t>
  </si>
  <si>
    <t>59581</t>
  </si>
  <si>
    <t>Steenwerck</t>
  </si>
  <si>
    <t>59582</t>
  </si>
  <si>
    <t>Strazeele</t>
  </si>
  <si>
    <t>59583</t>
  </si>
  <si>
    <t>Taisnières-en-Thiérache</t>
  </si>
  <si>
    <t>59584</t>
  </si>
  <si>
    <t>Taisnières-sur-Hon</t>
  </si>
  <si>
    <t>59585</t>
  </si>
  <si>
    <t>Templemars</t>
  </si>
  <si>
    <t>59587</t>
  </si>
  <si>
    <t>Terdeghem</t>
  </si>
  <si>
    <t>59588</t>
  </si>
  <si>
    <t>Téteghem-Coudekerque-Village</t>
  </si>
  <si>
    <t>59589</t>
  </si>
  <si>
    <t>Thiant</t>
  </si>
  <si>
    <t>59590</t>
  </si>
  <si>
    <t>Thiennes</t>
  </si>
  <si>
    <t>62473</t>
  </si>
  <si>
    <t>Isbergues</t>
  </si>
  <si>
    <t>59591</t>
  </si>
  <si>
    <t>Thivencelle</t>
  </si>
  <si>
    <t>59592</t>
  </si>
  <si>
    <t>Thumeries</t>
  </si>
  <si>
    <t>59593</t>
  </si>
  <si>
    <t>Thun-l'Évêque</t>
  </si>
  <si>
    <t>59594</t>
  </si>
  <si>
    <t>Thun-Saint-Amand</t>
  </si>
  <si>
    <t>59595</t>
  </si>
  <si>
    <t>Thun-Saint-Martin</t>
  </si>
  <si>
    <t>59596</t>
  </si>
  <si>
    <t>Tilloy-lez-Marchiennes</t>
  </si>
  <si>
    <t>59597</t>
  </si>
  <si>
    <t>Tilloy-lez-Cambrai</t>
  </si>
  <si>
    <t>59598</t>
  </si>
  <si>
    <t>Toufflers</t>
  </si>
  <si>
    <t>59599</t>
  </si>
  <si>
    <t>Tourcoing</t>
  </si>
  <si>
    <t>59600</t>
  </si>
  <si>
    <t>Tourmignies</t>
  </si>
  <si>
    <t>59601</t>
  </si>
  <si>
    <t>Trélon</t>
  </si>
  <si>
    <t>59602</t>
  </si>
  <si>
    <t>Tressin</t>
  </si>
  <si>
    <t>59604</t>
  </si>
  <si>
    <t>Troisvilles</t>
  </si>
  <si>
    <t>59605</t>
  </si>
  <si>
    <t>Uxem</t>
  </si>
  <si>
    <t>59606</t>
  </si>
  <si>
    <t>Valenciennes</t>
  </si>
  <si>
    <t>59607</t>
  </si>
  <si>
    <t>Vendegies-au-Bois</t>
  </si>
  <si>
    <t>59608</t>
  </si>
  <si>
    <t>Vendegies-sur-Écaillon</t>
  </si>
  <si>
    <t>59609</t>
  </si>
  <si>
    <t>Vendeville</t>
  </si>
  <si>
    <t>59610</t>
  </si>
  <si>
    <t>Verchain-Maugré</t>
  </si>
  <si>
    <t>59611</t>
  </si>
  <si>
    <t>Verlinghem</t>
  </si>
  <si>
    <t>59612</t>
  </si>
  <si>
    <t>Vertain</t>
  </si>
  <si>
    <t>59613</t>
  </si>
  <si>
    <t>Vicq</t>
  </si>
  <si>
    <t>59614</t>
  </si>
  <si>
    <t>Viesly</t>
  </si>
  <si>
    <t>59615</t>
  </si>
  <si>
    <t>Vieux-Berquin</t>
  </si>
  <si>
    <t>59617</t>
  </si>
  <si>
    <t>Vieux-Mesnil</t>
  </si>
  <si>
    <t>59618</t>
  </si>
  <si>
    <t>Vieux-Reng</t>
  </si>
  <si>
    <t>59619</t>
  </si>
  <si>
    <t>Villereau</t>
  </si>
  <si>
    <t>59620</t>
  </si>
  <si>
    <t>Villers-au-Tertre</t>
  </si>
  <si>
    <t>59622</t>
  </si>
  <si>
    <t>Villers-en-Cauchies</t>
  </si>
  <si>
    <t>59623</t>
  </si>
  <si>
    <t>Villers-Guislain</t>
  </si>
  <si>
    <t>59624</t>
  </si>
  <si>
    <t>Villers-Outréaux</t>
  </si>
  <si>
    <t>59625</t>
  </si>
  <si>
    <t>Villers-Plouich</t>
  </si>
  <si>
    <t>59626</t>
  </si>
  <si>
    <t>Villers-Pol</t>
  </si>
  <si>
    <t>59627</t>
  </si>
  <si>
    <t>Villers-Sire-Nicole</t>
  </si>
  <si>
    <t>59628</t>
  </si>
  <si>
    <t>Volckerinckhove</t>
  </si>
  <si>
    <t>59629</t>
  </si>
  <si>
    <t>Vred</t>
  </si>
  <si>
    <t>59630</t>
  </si>
  <si>
    <t>Wahagnies</t>
  </si>
  <si>
    <t>59631</t>
  </si>
  <si>
    <t>Walincourt-Selvigny</t>
  </si>
  <si>
    <t>59632</t>
  </si>
  <si>
    <t>Wallers</t>
  </si>
  <si>
    <t>59633</t>
  </si>
  <si>
    <t>Wallers-en-Fagne</t>
  </si>
  <si>
    <t>59634</t>
  </si>
  <si>
    <t>Wallon-Cappel</t>
  </si>
  <si>
    <t>59635</t>
  </si>
  <si>
    <t>Wambaix</t>
  </si>
  <si>
    <t>59637</t>
  </si>
  <si>
    <t>Wandignies-Hamage</t>
  </si>
  <si>
    <t>59638</t>
  </si>
  <si>
    <t>Wannehain</t>
  </si>
  <si>
    <t>59639</t>
  </si>
  <si>
    <t>Wargnies-le-Grand</t>
  </si>
  <si>
    <t>59640</t>
  </si>
  <si>
    <t>Wargnies-le-Petit</t>
  </si>
  <si>
    <t>59641</t>
  </si>
  <si>
    <t>Warhem</t>
  </si>
  <si>
    <t>59642</t>
  </si>
  <si>
    <t>Warlaing</t>
  </si>
  <si>
    <t>59643</t>
  </si>
  <si>
    <t>Warneton</t>
  </si>
  <si>
    <t>59645</t>
  </si>
  <si>
    <t>Wasnes-au-Bac</t>
  </si>
  <si>
    <t>59646</t>
  </si>
  <si>
    <t>Wasquehal</t>
  </si>
  <si>
    <t>59647</t>
  </si>
  <si>
    <t>Watten</t>
  </si>
  <si>
    <t>59649</t>
  </si>
  <si>
    <t>Wattignies-la-Victoire</t>
  </si>
  <si>
    <t>59650</t>
  </si>
  <si>
    <t>Wattrelos</t>
  </si>
  <si>
    <t>59651</t>
  </si>
  <si>
    <t>Wavrechain-sous-Denain</t>
  </si>
  <si>
    <t>59652</t>
  </si>
  <si>
    <t>Wavrechain-sous-Faulx</t>
  </si>
  <si>
    <t>59654</t>
  </si>
  <si>
    <t>Waziers</t>
  </si>
  <si>
    <t>59655</t>
  </si>
  <si>
    <t>Wemaers-Cappel</t>
  </si>
  <si>
    <t>59656</t>
  </si>
  <si>
    <t>Wervicq-Sud</t>
  </si>
  <si>
    <t>59657</t>
  </si>
  <si>
    <t>West-Cappel</t>
  </si>
  <si>
    <t>59658</t>
  </si>
  <si>
    <t>Wicres</t>
  </si>
  <si>
    <t>59659</t>
  </si>
  <si>
    <t>Wignehies</t>
  </si>
  <si>
    <t>59660</t>
  </si>
  <si>
    <t>Willems</t>
  </si>
  <si>
    <t>59661</t>
  </si>
  <si>
    <t>Willies</t>
  </si>
  <si>
    <t>59662</t>
  </si>
  <si>
    <t>Winnezeele</t>
  </si>
  <si>
    <t>59664</t>
  </si>
  <si>
    <t>Wulverdinghe</t>
  </si>
  <si>
    <t>59665</t>
  </si>
  <si>
    <t>Wylder</t>
  </si>
  <si>
    <t>59666</t>
  </si>
  <si>
    <t>Zegerscappel</t>
  </si>
  <si>
    <t>59667</t>
  </si>
  <si>
    <t>Zermezeele</t>
  </si>
  <si>
    <t>59668</t>
  </si>
  <si>
    <t>Zuydcoote</t>
  </si>
  <si>
    <t>59669</t>
  </si>
  <si>
    <t>Zuytpeene</t>
  </si>
  <si>
    <t>59670</t>
  </si>
  <si>
    <t>Don</t>
  </si>
  <si>
    <t>60001</t>
  </si>
  <si>
    <t>60245</t>
  </si>
  <si>
    <t>Formerie</t>
  </si>
  <si>
    <t>60002</t>
  </si>
  <si>
    <t>Abbecourt</t>
  </si>
  <si>
    <t>60057</t>
  </si>
  <si>
    <t>Beauvais</t>
  </si>
  <si>
    <t>60003</t>
  </si>
  <si>
    <t>Abbeville-Saint-Lucien</t>
  </si>
  <si>
    <t>60004</t>
  </si>
  <si>
    <t>Achy</t>
  </si>
  <si>
    <t>60286</t>
  </si>
  <si>
    <t>Grandvilliers</t>
  </si>
  <si>
    <t>60006</t>
  </si>
  <si>
    <t>Les Ageux</t>
  </si>
  <si>
    <t>60509</t>
  </si>
  <si>
    <t>Pont-Sainte-Maxence</t>
  </si>
  <si>
    <t>60007</t>
  </si>
  <si>
    <t>Agnetz</t>
  </si>
  <si>
    <t>60157</t>
  </si>
  <si>
    <t>Clermont</t>
  </si>
  <si>
    <t>60008</t>
  </si>
  <si>
    <t>Airion</t>
  </si>
  <si>
    <t>60009</t>
  </si>
  <si>
    <t>Allonne</t>
  </si>
  <si>
    <t>60010</t>
  </si>
  <si>
    <t>Amblainville</t>
  </si>
  <si>
    <t>60395</t>
  </si>
  <si>
    <t>Méru</t>
  </si>
  <si>
    <t>60011</t>
  </si>
  <si>
    <t>Amy</t>
  </si>
  <si>
    <t>80685</t>
  </si>
  <si>
    <t>Roye</t>
  </si>
  <si>
    <t>60012</t>
  </si>
  <si>
    <t>Andeville</t>
  </si>
  <si>
    <t>60013</t>
  </si>
  <si>
    <t>Angicourt</t>
  </si>
  <si>
    <t>60360</t>
  </si>
  <si>
    <t>Liancourt</t>
  </si>
  <si>
    <t>60014</t>
  </si>
  <si>
    <t>Angivillers</t>
  </si>
  <si>
    <t>60581</t>
  </si>
  <si>
    <t>Saint-Just-en-Chaussée</t>
  </si>
  <si>
    <t>60015</t>
  </si>
  <si>
    <t>Angy</t>
  </si>
  <si>
    <t>60439</t>
  </si>
  <si>
    <t>Mouy</t>
  </si>
  <si>
    <t>60016</t>
  </si>
  <si>
    <t>Ansacq</t>
  </si>
  <si>
    <t>60017</t>
  </si>
  <si>
    <t>Ansauvillers</t>
  </si>
  <si>
    <t>60019</t>
  </si>
  <si>
    <t>Antheuil-Portes</t>
  </si>
  <si>
    <t>60382</t>
  </si>
  <si>
    <t>Margny-lès-Compiègne</t>
  </si>
  <si>
    <t>60020</t>
  </si>
  <si>
    <t>Antilly</t>
  </si>
  <si>
    <t>60176</t>
  </si>
  <si>
    <t>Crépy-en-Valois</t>
  </si>
  <si>
    <t>60021</t>
  </si>
  <si>
    <t>Appilly</t>
  </si>
  <si>
    <t>60022</t>
  </si>
  <si>
    <t>Apremont</t>
  </si>
  <si>
    <t>60589</t>
  </si>
  <si>
    <t>Saint-Maximin</t>
  </si>
  <si>
    <t>60023</t>
  </si>
  <si>
    <t>Armancourt</t>
  </si>
  <si>
    <t>60159</t>
  </si>
  <si>
    <t>Compiègne</t>
  </si>
  <si>
    <t>60024</t>
  </si>
  <si>
    <t>Arsy</t>
  </si>
  <si>
    <t>60223</t>
  </si>
  <si>
    <t>Estrées-Saint-Denis</t>
  </si>
  <si>
    <t>60025</t>
  </si>
  <si>
    <t>Attichy</t>
  </si>
  <si>
    <t>60026</t>
  </si>
  <si>
    <t>Auchy-la-Montagne</t>
  </si>
  <si>
    <t>60178</t>
  </si>
  <si>
    <t>Crèvecœur-le-Grand</t>
  </si>
  <si>
    <t>60027</t>
  </si>
  <si>
    <t>Auger-Saint-Vincent</t>
  </si>
  <si>
    <t>60028</t>
  </si>
  <si>
    <t>Aumont-en-Halatte</t>
  </si>
  <si>
    <t>60612</t>
  </si>
  <si>
    <t>Senlis</t>
  </si>
  <si>
    <t>60029</t>
  </si>
  <si>
    <t>Auneuil</t>
  </si>
  <si>
    <t>60030</t>
  </si>
  <si>
    <t>Auteuil</t>
  </si>
  <si>
    <t>60031</t>
  </si>
  <si>
    <t>Autheuil-en-Valois</t>
  </si>
  <si>
    <t>60032</t>
  </si>
  <si>
    <t>Autrêches</t>
  </si>
  <si>
    <t>60033</t>
  </si>
  <si>
    <t>Avilly-Saint-Léonard</t>
  </si>
  <si>
    <t>60141</t>
  </si>
  <si>
    <t>Chantilly</t>
  </si>
  <si>
    <t>60034</t>
  </si>
  <si>
    <t>Avrechy</t>
  </si>
  <si>
    <t>60035</t>
  </si>
  <si>
    <t>Avricourt</t>
  </si>
  <si>
    <t>60036</t>
  </si>
  <si>
    <t>Avrigny</t>
  </si>
  <si>
    <t>60037</t>
  </si>
  <si>
    <t>Babœuf</t>
  </si>
  <si>
    <t>60039</t>
  </si>
  <si>
    <t>Bacouël</t>
  </si>
  <si>
    <t>60104</t>
  </si>
  <si>
    <t>Breteuil</t>
  </si>
  <si>
    <t>60040</t>
  </si>
  <si>
    <t>Bailleul-le-Soc</t>
  </si>
  <si>
    <t>60041</t>
  </si>
  <si>
    <t>Bailleul-sur-Thérain</t>
  </si>
  <si>
    <t>60103</t>
  </si>
  <si>
    <t>Bresles</t>
  </si>
  <si>
    <t>60042</t>
  </si>
  <si>
    <t>Bailleval</t>
  </si>
  <si>
    <t>60043</t>
  </si>
  <si>
    <t>Bailly</t>
  </si>
  <si>
    <t>60636</t>
  </si>
  <si>
    <t>Thourotte</t>
  </si>
  <si>
    <t>60044</t>
  </si>
  <si>
    <t>Balagny-sur-Thérain</t>
  </si>
  <si>
    <t>60045</t>
  </si>
  <si>
    <t>Barbery</t>
  </si>
  <si>
    <t>60046</t>
  </si>
  <si>
    <t>Bargny</t>
  </si>
  <si>
    <t>60047</t>
  </si>
  <si>
    <t>Baron</t>
  </si>
  <si>
    <t>60500</t>
  </si>
  <si>
    <t>Le Plessis-Belleville</t>
  </si>
  <si>
    <t>60048</t>
  </si>
  <si>
    <t>Baugy</t>
  </si>
  <si>
    <t>60050</t>
  </si>
  <si>
    <t>Bazicourt</t>
  </si>
  <si>
    <t>60051</t>
  </si>
  <si>
    <t>Beaudéduit</t>
  </si>
  <si>
    <t>60052</t>
  </si>
  <si>
    <t>Beaugies-sous-Bois</t>
  </si>
  <si>
    <t>60053</t>
  </si>
  <si>
    <t>Beaulieu-les-Fontaines</t>
  </si>
  <si>
    <t>60054</t>
  </si>
  <si>
    <t>Les Hauts-Talican</t>
  </si>
  <si>
    <t>60055</t>
  </si>
  <si>
    <t>Beaurains-lès-Noyon</t>
  </si>
  <si>
    <t>60056</t>
  </si>
  <si>
    <t>Beaurepaire</t>
  </si>
  <si>
    <t>60058</t>
  </si>
  <si>
    <t>Beauvoir</t>
  </si>
  <si>
    <t>60059</t>
  </si>
  <si>
    <t>Béhéricourt</t>
  </si>
  <si>
    <t>60060</t>
  </si>
  <si>
    <t>Belle-Église</t>
  </si>
  <si>
    <t>60139</t>
  </si>
  <si>
    <t>Chambly</t>
  </si>
  <si>
    <t>60061</t>
  </si>
  <si>
    <t>Belloy</t>
  </si>
  <si>
    <t>60533</t>
  </si>
  <si>
    <t>Ressons-sur-Matz</t>
  </si>
  <si>
    <t>60062</t>
  </si>
  <si>
    <t>60063</t>
  </si>
  <si>
    <t>Berneuil-en-Bray</t>
  </si>
  <si>
    <t>60064</t>
  </si>
  <si>
    <t>Berneuil-sur-Aisne</t>
  </si>
  <si>
    <t>60065</t>
  </si>
  <si>
    <t>Berthecourt</t>
  </si>
  <si>
    <t>60066</t>
  </si>
  <si>
    <t>Béthancourt-en-Valois</t>
  </si>
  <si>
    <t>60067</t>
  </si>
  <si>
    <t>Béthisy-Saint-Martin</t>
  </si>
  <si>
    <t>60068</t>
  </si>
  <si>
    <t>Béthisy-Saint-Pierre</t>
  </si>
  <si>
    <t>60069</t>
  </si>
  <si>
    <t>Betz</t>
  </si>
  <si>
    <t>60070</t>
  </si>
  <si>
    <t>Bienville</t>
  </si>
  <si>
    <t>60071</t>
  </si>
  <si>
    <t>Biermont</t>
  </si>
  <si>
    <t>60072</t>
  </si>
  <si>
    <t>Bitry</t>
  </si>
  <si>
    <t>60074</t>
  </si>
  <si>
    <t>Blaincourt-lès-Précy</t>
  </si>
  <si>
    <t>60584</t>
  </si>
  <si>
    <t>Saint-Leu-d'Esserent</t>
  </si>
  <si>
    <t>60075</t>
  </si>
  <si>
    <t>Blancfossé</t>
  </si>
  <si>
    <t>60076</t>
  </si>
  <si>
    <t>Blargies</t>
  </si>
  <si>
    <t>60077</t>
  </si>
  <si>
    <t>Blicourt</t>
  </si>
  <si>
    <t>60078</t>
  </si>
  <si>
    <t>Blincourt</t>
  </si>
  <si>
    <t>60079</t>
  </si>
  <si>
    <t>Boissy-Fresnoy</t>
  </si>
  <si>
    <t>60081</t>
  </si>
  <si>
    <t>Bonlier</t>
  </si>
  <si>
    <t>60082</t>
  </si>
  <si>
    <t>Bonneuil-les-Eaux</t>
  </si>
  <si>
    <t>60083</t>
  </si>
  <si>
    <t>Bonneuil-en-Valois</t>
  </si>
  <si>
    <t>60084</t>
  </si>
  <si>
    <t>Bonnières</t>
  </si>
  <si>
    <t>60085</t>
  </si>
  <si>
    <t>Bonvillers</t>
  </si>
  <si>
    <t>60086</t>
  </si>
  <si>
    <t>Boran-sur-Oise</t>
  </si>
  <si>
    <t>60087</t>
  </si>
  <si>
    <t>Borest</t>
  </si>
  <si>
    <t>60088</t>
  </si>
  <si>
    <t>Bornel</t>
  </si>
  <si>
    <t>60089</t>
  </si>
  <si>
    <t>Boubiers</t>
  </si>
  <si>
    <t>60143</t>
  </si>
  <si>
    <t>Chaumont-en-Vexin</t>
  </si>
  <si>
    <t>60091</t>
  </si>
  <si>
    <t>Bouillancy</t>
  </si>
  <si>
    <t>60093</t>
  </si>
  <si>
    <t>Boulogne-la-Grasse</t>
  </si>
  <si>
    <t>60094</t>
  </si>
  <si>
    <t>Boursonne</t>
  </si>
  <si>
    <t>60098</t>
  </si>
  <si>
    <t>Bouvresse</t>
  </si>
  <si>
    <t>60099</t>
  </si>
  <si>
    <t>Braisnes-sur-Aronde</t>
  </si>
  <si>
    <t>60100</t>
  </si>
  <si>
    <t>Brasseuse</t>
  </si>
  <si>
    <t>60102</t>
  </si>
  <si>
    <t>Brenouille</t>
  </si>
  <si>
    <t>60105</t>
  </si>
  <si>
    <t>Brétigny</t>
  </si>
  <si>
    <t>60106</t>
  </si>
  <si>
    <t>Breuil-le-Sec</t>
  </si>
  <si>
    <t>60107</t>
  </si>
  <si>
    <t>Breuil-le-Vert</t>
  </si>
  <si>
    <t>60108</t>
  </si>
  <si>
    <t>Briot</t>
  </si>
  <si>
    <t>60109</t>
  </si>
  <si>
    <t>Brombos</t>
  </si>
  <si>
    <t>60110</t>
  </si>
  <si>
    <t>Broquiers</t>
  </si>
  <si>
    <t>60111</t>
  </si>
  <si>
    <t>Broyes</t>
  </si>
  <si>
    <t>80561</t>
  </si>
  <si>
    <t>Montdidier</t>
  </si>
  <si>
    <t>60112</t>
  </si>
  <si>
    <t>Brunvillers-la-Motte</t>
  </si>
  <si>
    <t>60113</t>
  </si>
  <si>
    <t>Bucamps</t>
  </si>
  <si>
    <t>60115</t>
  </si>
  <si>
    <t>Bulles</t>
  </si>
  <si>
    <t>60116</t>
  </si>
  <si>
    <t>Bury</t>
  </si>
  <si>
    <t>60117</t>
  </si>
  <si>
    <t>Bussy</t>
  </si>
  <si>
    <t>60118</t>
  </si>
  <si>
    <t>Caisnes</t>
  </si>
  <si>
    <t>60119</t>
  </si>
  <si>
    <t>Cambronne-lès-Ribécourt</t>
  </si>
  <si>
    <t>60120</t>
  </si>
  <si>
    <t>Cambronne-lès-Clermont</t>
  </si>
  <si>
    <t>60121</t>
  </si>
  <si>
    <t>Campagne</t>
  </si>
  <si>
    <t>60122</t>
  </si>
  <si>
    <t>Campeaux</t>
  </si>
  <si>
    <t>60123</t>
  </si>
  <si>
    <t>Campremy</t>
  </si>
  <si>
    <t>60124</t>
  </si>
  <si>
    <t>Candor</t>
  </si>
  <si>
    <t>60125</t>
  </si>
  <si>
    <t>Canly</t>
  </si>
  <si>
    <t>60126</t>
  </si>
  <si>
    <t>Cannectancourt</t>
  </si>
  <si>
    <t>60127</t>
  </si>
  <si>
    <t>Canny-sur-Matz</t>
  </si>
  <si>
    <t>60128</t>
  </si>
  <si>
    <t>Canny-sur-Thérain</t>
  </si>
  <si>
    <t>60129</t>
  </si>
  <si>
    <t>Carlepont</t>
  </si>
  <si>
    <t>60130</t>
  </si>
  <si>
    <t>Catenoy</t>
  </si>
  <si>
    <t>60131</t>
  </si>
  <si>
    <t>Catheux</t>
  </si>
  <si>
    <t>60132</t>
  </si>
  <si>
    <t>Catigny</t>
  </si>
  <si>
    <t>60133</t>
  </si>
  <si>
    <t>Catillon-Fumechon</t>
  </si>
  <si>
    <t>60134</t>
  </si>
  <si>
    <t>Cauffry</t>
  </si>
  <si>
    <t>60135</t>
  </si>
  <si>
    <t>Cauvigny</t>
  </si>
  <si>
    <t>60136</t>
  </si>
  <si>
    <t>Cempuis</t>
  </si>
  <si>
    <t>60137</t>
  </si>
  <si>
    <t>Cernoy</t>
  </si>
  <si>
    <t>60138</t>
  </si>
  <si>
    <t>Chamant</t>
  </si>
  <si>
    <t>60142</t>
  </si>
  <si>
    <t>La Chapelle-en-Serval</t>
  </si>
  <si>
    <t>60482</t>
  </si>
  <si>
    <t>Orry-la-Ville</t>
  </si>
  <si>
    <t>60145</t>
  </si>
  <si>
    <t>Chelles</t>
  </si>
  <si>
    <t>60146</t>
  </si>
  <si>
    <t>Chepoix</t>
  </si>
  <si>
    <t>60147</t>
  </si>
  <si>
    <t>Chevincourt</t>
  </si>
  <si>
    <t>60148</t>
  </si>
  <si>
    <t>Chèvreville</t>
  </si>
  <si>
    <t>60149</t>
  </si>
  <si>
    <t>Chevrières</t>
  </si>
  <si>
    <t>60150</t>
  </si>
  <si>
    <t>Chiry-Ourscamp</t>
  </si>
  <si>
    <t>60151</t>
  </si>
  <si>
    <t>Choisy-au-Bac</t>
  </si>
  <si>
    <t>60152</t>
  </si>
  <si>
    <t>Choisy-la-Victoire</t>
  </si>
  <si>
    <t>60153</t>
  </si>
  <si>
    <t>Choqueuse-les-Bénards</t>
  </si>
  <si>
    <t>60154</t>
  </si>
  <si>
    <t>Cinqueux</t>
  </si>
  <si>
    <t>60155</t>
  </si>
  <si>
    <t>Cires-lès-Mello</t>
  </si>
  <si>
    <t>60156</t>
  </si>
  <si>
    <t>Clairoix</t>
  </si>
  <si>
    <t>60158</t>
  </si>
  <si>
    <t>Coivrel</t>
  </si>
  <si>
    <t>60160</t>
  </si>
  <si>
    <t>Conchy-les-Pots</t>
  </si>
  <si>
    <t>60161</t>
  </si>
  <si>
    <t>Conteville</t>
  </si>
  <si>
    <t>60162</t>
  </si>
  <si>
    <t>Corbeil-Cerf</t>
  </si>
  <si>
    <t>60163</t>
  </si>
  <si>
    <t>Cormeilles</t>
  </si>
  <si>
    <t>60165</t>
  </si>
  <si>
    <t>Le Coudray-sur-Thelle</t>
  </si>
  <si>
    <t>60166</t>
  </si>
  <si>
    <t>Coudun</t>
  </si>
  <si>
    <t>60167</t>
  </si>
  <si>
    <t>Couloisy</t>
  </si>
  <si>
    <t>60168</t>
  </si>
  <si>
    <t>Courcelles-Epayelles</t>
  </si>
  <si>
    <t>60170</t>
  </si>
  <si>
    <t>Courteuil</t>
  </si>
  <si>
    <t>60171</t>
  </si>
  <si>
    <t>Courtieux</t>
  </si>
  <si>
    <t>60172</t>
  </si>
  <si>
    <t>Coye-la-Forêt</t>
  </si>
  <si>
    <t>60173</t>
  </si>
  <si>
    <t>Cramoisy</t>
  </si>
  <si>
    <t>60174</t>
  </si>
  <si>
    <t>Crapeaumesnil</t>
  </si>
  <si>
    <t>60175</t>
  </si>
  <si>
    <t>Creil</t>
  </si>
  <si>
    <t>60177</t>
  </si>
  <si>
    <t>Cressonsacq</t>
  </si>
  <si>
    <t>60179</t>
  </si>
  <si>
    <t>Crèvecœur-le-Petit</t>
  </si>
  <si>
    <t>60181</t>
  </si>
  <si>
    <t>Crisolles</t>
  </si>
  <si>
    <t>60182</t>
  </si>
  <si>
    <t>Le Crocq</t>
  </si>
  <si>
    <t>60183</t>
  </si>
  <si>
    <t>Croissy-sur-Celle</t>
  </si>
  <si>
    <t>60184</t>
  </si>
  <si>
    <t>Croutoy</t>
  </si>
  <si>
    <t>60185</t>
  </si>
  <si>
    <t>Crouy-en-Thelle</t>
  </si>
  <si>
    <t>60186</t>
  </si>
  <si>
    <t>Cuignières</t>
  </si>
  <si>
    <t>60189</t>
  </si>
  <si>
    <t>Cuts</t>
  </si>
  <si>
    <t>60190</t>
  </si>
  <si>
    <t>Cuvergnon</t>
  </si>
  <si>
    <t>60191</t>
  </si>
  <si>
    <t>Cuvilly</t>
  </si>
  <si>
    <t>60192</t>
  </si>
  <si>
    <t>Cuy</t>
  </si>
  <si>
    <t>60193</t>
  </si>
  <si>
    <t>Daméraucourt</t>
  </si>
  <si>
    <t>60194</t>
  </si>
  <si>
    <t>Dargies</t>
  </si>
  <si>
    <t>60195</t>
  </si>
  <si>
    <t>Delincourt</t>
  </si>
  <si>
    <t>60196</t>
  </si>
  <si>
    <t>La Drenne</t>
  </si>
  <si>
    <t>60197</t>
  </si>
  <si>
    <t>Dieudonné</t>
  </si>
  <si>
    <t>60198</t>
  </si>
  <si>
    <t>Dives</t>
  </si>
  <si>
    <t>60199</t>
  </si>
  <si>
    <t>Doméliers</t>
  </si>
  <si>
    <t>60200</t>
  </si>
  <si>
    <t>Domfront</t>
  </si>
  <si>
    <t>60201</t>
  </si>
  <si>
    <t>Dompierre</t>
  </si>
  <si>
    <t>60203</t>
  </si>
  <si>
    <t>Duvy</t>
  </si>
  <si>
    <t>60204</t>
  </si>
  <si>
    <t>Écuvilly</t>
  </si>
  <si>
    <t>60205</t>
  </si>
  <si>
    <t>Élencourt</t>
  </si>
  <si>
    <t>60206</t>
  </si>
  <si>
    <t>Élincourt-Sainte-Marguerite</t>
  </si>
  <si>
    <t>60207</t>
  </si>
  <si>
    <t>Éméville</t>
  </si>
  <si>
    <t>60209</t>
  </si>
  <si>
    <t>La Corne-en-Vexin</t>
  </si>
  <si>
    <t>60210</t>
  </si>
  <si>
    <t>Épineuse</t>
  </si>
  <si>
    <t>60212</t>
  </si>
  <si>
    <t>Ercuis</t>
  </si>
  <si>
    <t>60213</t>
  </si>
  <si>
    <t>Ermenonville</t>
  </si>
  <si>
    <t>60215</t>
  </si>
  <si>
    <t>Erquery</t>
  </si>
  <si>
    <t>60216</t>
  </si>
  <si>
    <t>Erquinvillers</t>
  </si>
  <si>
    <t>60218</t>
  </si>
  <si>
    <t>Esches</t>
  </si>
  <si>
    <t>60221</t>
  </si>
  <si>
    <t>Esquennoy</t>
  </si>
  <si>
    <t>60222</t>
  </si>
  <si>
    <t>Essuiles</t>
  </si>
  <si>
    <t>60225</t>
  </si>
  <si>
    <t>Étouy</t>
  </si>
  <si>
    <t>60227</t>
  </si>
  <si>
    <t>Évricourt</t>
  </si>
  <si>
    <t>60228</t>
  </si>
  <si>
    <t>Fay-les-Étangs</t>
  </si>
  <si>
    <t>60229</t>
  </si>
  <si>
    <t>Le Fayel</t>
  </si>
  <si>
    <t>60230</t>
  </si>
  <si>
    <t>Le Fay-Saint-Quentin</t>
  </si>
  <si>
    <t>60231</t>
  </si>
  <si>
    <t>Feigneux</t>
  </si>
  <si>
    <t>60232</t>
  </si>
  <si>
    <t>Ferrières</t>
  </si>
  <si>
    <t>60233</t>
  </si>
  <si>
    <t>Feuquières</t>
  </si>
  <si>
    <t>60234</t>
  </si>
  <si>
    <t>Fitz-James</t>
  </si>
  <si>
    <t>60236</t>
  </si>
  <si>
    <t>Flavy-le-Meldeux</t>
  </si>
  <si>
    <t>60237</t>
  </si>
  <si>
    <t>Fléchy</t>
  </si>
  <si>
    <t>60238</t>
  </si>
  <si>
    <t>Fleurines</t>
  </si>
  <si>
    <t>60239</t>
  </si>
  <si>
    <t>60240</t>
  </si>
  <si>
    <t>Fontaine-Bonneleau</t>
  </si>
  <si>
    <t>60241</t>
  </si>
  <si>
    <t>Fontaine-Chaalis</t>
  </si>
  <si>
    <t>60242</t>
  </si>
  <si>
    <t>Fontaine-Lavaganne</t>
  </si>
  <si>
    <t>60243</t>
  </si>
  <si>
    <t>Fontaine-Saint-Lucien</t>
  </si>
  <si>
    <t>60247</t>
  </si>
  <si>
    <t>Fouilleuse</t>
  </si>
  <si>
    <t>60249</t>
  </si>
  <si>
    <t>Foulangues</t>
  </si>
  <si>
    <t>60250</t>
  </si>
  <si>
    <t>Fouquenies</t>
  </si>
  <si>
    <t>60251</t>
  </si>
  <si>
    <t>Fouquerolles</t>
  </si>
  <si>
    <t>60252</t>
  </si>
  <si>
    <t>Fournival</t>
  </si>
  <si>
    <t>60253</t>
  </si>
  <si>
    <t>Francastel</t>
  </si>
  <si>
    <t>60254</t>
  </si>
  <si>
    <t>Francières</t>
  </si>
  <si>
    <t>60255</t>
  </si>
  <si>
    <t>Fréniches</t>
  </si>
  <si>
    <t>60256</t>
  </si>
  <si>
    <t>Montchevreuil</t>
  </si>
  <si>
    <t>60257</t>
  </si>
  <si>
    <t>Fresne-Léguillon</t>
  </si>
  <si>
    <t>60258</t>
  </si>
  <si>
    <t>Fresnières</t>
  </si>
  <si>
    <t>60259</t>
  </si>
  <si>
    <t>Fresnoy-en-Thelle</t>
  </si>
  <si>
    <t>60260</t>
  </si>
  <si>
    <t>Fresnoy-la-Rivière</t>
  </si>
  <si>
    <t>60261</t>
  </si>
  <si>
    <t>Fresnoy-le-Luat</t>
  </si>
  <si>
    <t>60262</t>
  </si>
  <si>
    <t>Le Frestoy-Vaux</t>
  </si>
  <si>
    <t>60263</t>
  </si>
  <si>
    <t>Frétoy-le-Château</t>
  </si>
  <si>
    <t>60264</t>
  </si>
  <si>
    <t>Frocourt</t>
  </si>
  <si>
    <t>60265</t>
  </si>
  <si>
    <t>Froissy</t>
  </si>
  <si>
    <t>60267</t>
  </si>
  <si>
    <t>Le Gallet</t>
  </si>
  <si>
    <t>60268</t>
  </si>
  <si>
    <t>Gannes</t>
  </si>
  <si>
    <t>60269</t>
  </si>
  <si>
    <t>Gaudechart</t>
  </si>
  <si>
    <t>60270</t>
  </si>
  <si>
    <t>Genvry</t>
  </si>
  <si>
    <t>60272</t>
  </si>
  <si>
    <t>Gilocourt</t>
  </si>
  <si>
    <t>60273</t>
  </si>
  <si>
    <t>Giraumont</t>
  </si>
  <si>
    <t>60274</t>
  </si>
  <si>
    <t>Glaignes</t>
  </si>
  <si>
    <t>60276</t>
  </si>
  <si>
    <t>Godenvillers</t>
  </si>
  <si>
    <t>60277</t>
  </si>
  <si>
    <t>Goincourt</t>
  </si>
  <si>
    <t>60278</t>
  </si>
  <si>
    <t>Golancourt</t>
  </si>
  <si>
    <t>60279</t>
  </si>
  <si>
    <t>Gondreville</t>
  </si>
  <si>
    <t>60281</t>
  </si>
  <si>
    <t>Gournay-sur-Aronde</t>
  </si>
  <si>
    <t>60282</t>
  </si>
  <si>
    <t>Gouvieux</t>
  </si>
  <si>
    <t>60283</t>
  </si>
  <si>
    <t>Gouy-les-Groseillers</t>
  </si>
  <si>
    <t>60284</t>
  </si>
  <si>
    <t>Grandfresnoy</t>
  </si>
  <si>
    <t>60285</t>
  </si>
  <si>
    <t>Grandvillers-aux-Bois</t>
  </si>
  <si>
    <t>60287</t>
  </si>
  <si>
    <t>Grandrû</t>
  </si>
  <si>
    <t>60289</t>
  </si>
  <si>
    <t>Grez</t>
  </si>
  <si>
    <t>60290</t>
  </si>
  <si>
    <t>Guignecourt</t>
  </si>
  <si>
    <t>60291</t>
  </si>
  <si>
    <t>Guiscard</t>
  </si>
  <si>
    <t>60292</t>
  </si>
  <si>
    <t>Gury</t>
  </si>
  <si>
    <t>60294</t>
  </si>
  <si>
    <t>Hainvillers</t>
  </si>
  <si>
    <t>60295</t>
  </si>
  <si>
    <t>Halloy</t>
  </si>
  <si>
    <t>60297</t>
  </si>
  <si>
    <t>Le Hamel</t>
  </si>
  <si>
    <t>60299</t>
  </si>
  <si>
    <t>Hardivillers</t>
  </si>
  <si>
    <t>60302</t>
  </si>
  <si>
    <t>Haudivillers</t>
  </si>
  <si>
    <t>60303</t>
  </si>
  <si>
    <t>Hautbos</t>
  </si>
  <si>
    <t>60304</t>
  </si>
  <si>
    <t>Haute-Épine</t>
  </si>
  <si>
    <t>60305</t>
  </si>
  <si>
    <t>Hautefontaine</t>
  </si>
  <si>
    <t>60307</t>
  </si>
  <si>
    <t>Heilles</t>
  </si>
  <si>
    <t>60308</t>
  </si>
  <si>
    <t>Hémévillers</t>
  </si>
  <si>
    <t>60309</t>
  </si>
  <si>
    <t>Hénonville</t>
  </si>
  <si>
    <t>60310</t>
  </si>
  <si>
    <t>Herchies</t>
  </si>
  <si>
    <t>60311</t>
  </si>
  <si>
    <t>La Hérelle</t>
  </si>
  <si>
    <t>60313</t>
  </si>
  <si>
    <t>Hermes</t>
  </si>
  <si>
    <t>60314</t>
  </si>
  <si>
    <t>Hétomesnil</t>
  </si>
  <si>
    <t>60316</t>
  </si>
  <si>
    <t>Hodenc-l'Évêque</t>
  </si>
  <si>
    <t>60317</t>
  </si>
  <si>
    <t>Hondainville</t>
  </si>
  <si>
    <t>60318</t>
  </si>
  <si>
    <t>Houdancourt</t>
  </si>
  <si>
    <t>60319</t>
  </si>
  <si>
    <t>La Houssoye</t>
  </si>
  <si>
    <t>60320</t>
  </si>
  <si>
    <t>Ivors</t>
  </si>
  <si>
    <t>60321</t>
  </si>
  <si>
    <t>Ivry-le-Temple</t>
  </si>
  <si>
    <t>60322</t>
  </si>
  <si>
    <t>Jaméricourt</t>
  </si>
  <si>
    <t>60323</t>
  </si>
  <si>
    <t>Janville</t>
  </si>
  <si>
    <t>60324</t>
  </si>
  <si>
    <t>Jaulzy</t>
  </si>
  <si>
    <t>60325</t>
  </si>
  <si>
    <t>Jaux</t>
  </si>
  <si>
    <t>60326</t>
  </si>
  <si>
    <t>Jonquières</t>
  </si>
  <si>
    <t>60327</t>
  </si>
  <si>
    <t>Jouy-sous-Thelle</t>
  </si>
  <si>
    <t>60328</t>
  </si>
  <si>
    <t>Juvignies</t>
  </si>
  <si>
    <t>60329</t>
  </si>
  <si>
    <t>Laberlière</t>
  </si>
  <si>
    <t>60330</t>
  </si>
  <si>
    <t>Laboissière-en-Thelle</t>
  </si>
  <si>
    <t>60332</t>
  </si>
  <si>
    <t>Labruyère</t>
  </si>
  <si>
    <t>60333</t>
  </si>
  <si>
    <t>Lachapelle-aux-Pots</t>
  </si>
  <si>
    <t>60334</t>
  </si>
  <si>
    <t>Lachapelle-Saint-Pierre</t>
  </si>
  <si>
    <t>60336</t>
  </si>
  <si>
    <t>Lachaussée-du-Bois-d'Écu</t>
  </si>
  <si>
    <t>60337</t>
  </si>
  <si>
    <t>Lachelle</t>
  </si>
  <si>
    <t>60338</t>
  </si>
  <si>
    <t>Lacroix-Saint-Ouen</t>
  </si>
  <si>
    <t>60339</t>
  </si>
  <si>
    <t>Lafraye</t>
  </si>
  <si>
    <t>60340</t>
  </si>
  <si>
    <t>Lagny</t>
  </si>
  <si>
    <t>60341</t>
  </si>
  <si>
    <t>Lagny-le-Sec</t>
  </si>
  <si>
    <t>60342</t>
  </si>
  <si>
    <t>Laigneville</t>
  </si>
  <si>
    <t>60463</t>
  </si>
  <si>
    <t>Nogent-sur-Oise</t>
  </si>
  <si>
    <t>60345</t>
  </si>
  <si>
    <t>Lamécourt</t>
  </si>
  <si>
    <t>60346</t>
  </si>
  <si>
    <t>Lamorlaye</t>
  </si>
  <si>
    <t>60347</t>
  </si>
  <si>
    <t>Lannoy-Cuillère</t>
  </si>
  <si>
    <t>60348</t>
  </si>
  <si>
    <t>Larbroye</t>
  </si>
  <si>
    <t>60350</t>
  </si>
  <si>
    <t>Lassigny</t>
  </si>
  <si>
    <t>60351</t>
  </si>
  <si>
    <t>Lataule</t>
  </si>
  <si>
    <t>60353</t>
  </si>
  <si>
    <t>Lavacquerie</t>
  </si>
  <si>
    <t>60354</t>
  </si>
  <si>
    <t>Laverrière</t>
  </si>
  <si>
    <t>60355</t>
  </si>
  <si>
    <t>Laversines</t>
  </si>
  <si>
    <t>60357</t>
  </si>
  <si>
    <t>Léglantiers</t>
  </si>
  <si>
    <t>60358</t>
  </si>
  <si>
    <t>Lévignen</t>
  </si>
  <si>
    <t>60359</t>
  </si>
  <si>
    <t>Lhéraule</t>
  </si>
  <si>
    <t>60361</t>
  </si>
  <si>
    <t>Liancourt-Saint-Pierre</t>
  </si>
  <si>
    <t>60362</t>
  </si>
  <si>
    <t>Libermont</t>
  </si>
  <si>
    <t>60364</t>
  </si>
  <si>
    <t>Lieuvillers</t>
  </si>
  <si>
    <t>60365</t>
  </si>
  <si>
    <t>Lihus</t>
  </si>
  <si>
    <t>60366</t>
  </si>
  <si>
    <t>Litz</t>
  </si>
  <si>
    <t>60367</t>
  </si>
  <si>
    <t>Loconville</t>
  </si>
  <si>
    <t>60368</t>
  </si>
  <si>
    <t>Longueil-Annel</t>
  </si>
  <si>
    <t>60369</t>
  </si>
  <si>
    <t>Longueil-Sainte-Marie</t>
  </si>
  <si>
    <t>60370</t>
  </si>
  <si>
    <t>Lormaison</t>
  </si>
  <si>
    <t>60372</t>
  </si>
  <si>
    <t>Luchy</t>
  </si>
  <si>
    <t>60373</t>
  </si>
  <si>
    <t>Machemont</t>
  </si>
  <si>
    <t>60374</t>
  </si>
  <si>
    <t>Maignelay-Montigny</t>
  </si>
  <si>
    <t>60375</t>
  </si>
  <si>
    <t>Maimbeville</t>
  </si>
  <si>
    <t>60376</t>
  </si>
  <si>
    <t>Maisoncelle-Saint-Pierre</t>
  </si>
  <si>
    <t>60377</t>
  </si>
  <si>
    <t>Maisoncelle-Tuilerie</t>
  </si>
  <si>
    <t>60378</t>
  </si>
  <si>
    <t>Marest-sur-Matz</t>
  </si>
  <si>
    <t>60379</t>
  </si>
  <si>
    <t>Mareuil-la-Motte</t>
  </si>
  <si>
    <t>60380</t>
  </si>
  <si>
    <t>Mareuil-sur-Ourcq</t>
  </si>
  <si>
    <t>60381</t>
  </si>
  <si>
    <t>Margny-aux-Cerises</t>
  </si>
  <si>
    <t>60383</t>
  </si>
  <si>
    <t>Margny-sur-Matz</t>
  </si>
  <si>
    <t>60385</t>
  </si>
  <si>
    <t>Marolles</t>
  </si>
  <si>
    <t>60386</t>
  </si>
  <si>
    <t>Marquéglise</t>
  </si>
  <si>
    <t>60387</t>
  </si>
  <si>
    <t>Marseille-en-Beauvaisis</t>
  </si>
  <si>
    <t>60389</t>
  </si>
  <si>
    <t>Maucourt</t>
  </si>
  <si>
    <t>60390</t>
  </si>
  <si>
    <t>Maulers</t>
  </si>
  <si>
    <t>60391</t>
  </si>
  <si>
    <t>Maysel</t>
  </si>
  <si>
    <t>60392</t>
  </si>
  <si>
    <t>Mélicocq</t>
  </si>
  <si>
    <t>60393</t>
  </si>
  <si>
    <t>Mello</t>
  </si>
  <si>
    <t>60394</t>
  </si>
  <si>
    <t>Ménévillers</t>
  </si>
  <si>
    <t>60396</t>
  </si>
  <si>
    <t>Méry-la-Bataille</t>
  </si>
  <si>
    <t>60397</t>
  </si>
  <si>
    <t>Le Mesnil-Conteville</t>
  </si>
  <si>
    <t>60398</t>
  </si>
  <si>
    <t>Le Mesnil-en-Thelle</t>
  </si>
  <si>
    <t>60399</t>
  </si>
  <si>
    <t>Le Mesnil-Saint-Firmin</t>
  </si>
  <si>
    <t>60400</t>
  </si>
  <si>
    <t>Le Mesnil-sur-Bulles</t>
  </si>
  <si>
    <t>60401</t>
  </si>
  <si>
    <t>Le Mesnil-Théribus</t>
  </si>
  <si>
    <t>60402</t>
  </si>
  <si>
    <t>Le Meux</t>
  </si>
  <si>
    <t>60403</t>
  </si>
  <si>
    <t>Milly-sur-Thérain</t>
  </si>
  <si>
    <t>60404</t>
  </si>
  <si>
    <t>Mogneville</t>
  </si>
  <si>
    <t>60405</t>
  </si>
  <si>
    <t>Moliens</t>
  </si>
  <si>
    <t>60406</t>
  </si>
  <si>
    <t>Monceaux</t>
  </si>
  <si>
    <t>60407</t>
  </si>
  <si>
    <t>Monceaux-l'Abbaye</t>
  </si>
  <si>
    <t>60408</t>
  </si>
  <si>
    <t>Monchy-Humières</t>
  </si>
  <si>
    <t>60409</t>
  </si>
  <si>
    <t>Monchy-Saint-Éloi</t>
  </si>
  <si>
    <t>60410</t>
  </si>
  <si>
    <t>Mondescourt</t>
  </si>
  <si>
    <t>60413</t>
  </si>
  <si>
    <t>Montagny-Sainte-Félicité</t>
  </si>
  <si>
    <t>60414</t>
  </si>
  <si>
    <t>Montataire</t>
  </si>
  <si>
    <t>60415</t>
  </si>
  <si>
    <t>Montépilloy</t>
  </si>
  <si>
    <t>60416</t>
  </si>
  <si>
    <t>Montgérain</t>
  </si>
  <si>
    <t>60418</t>
  </si>
  <si>
    <t>Montiers</t>
  </si>
  <si>
    <t>60421</t>
  </si>
  <si>
    <t>Mont-l'Évêque</t>
  </si>
  <si>
    <t>60422</t>
  </si>
  <si>
    <t>Montlognon</t>
  </si>
  <si>
    <t>60423</t>
  </si>
  <si>
    <t>Montmacq</t>
  </si>
  <si>
    <t>60424</t>
  </si>
  <si>
    <t>Montmartin</t>
  </si>
  <si>
    <t>60425</t>
  </si>
  <si>
    <t>Montreuil-sur-Brêche</t>
  </si>
  <si>
    <t>60426</t>
  </si>
  <si>
    <t>Montreuil-sur-Thérain</t>
  </si>
  <si>
    <t>60427</t>
  </si>
  <si>
    <t>Monts</t>
  </si>
  <si>
    <t>60428</t>
  </si>
  <si>
    <t>Le Mont-Saint-Adrien</t>
  </si>
  <si>
    <t>60429</t>
  </si>
  <si>
    <t>Morangles</t>
  </si>
  <si>
    <t>60430</t>
  </si>
  <si>
    <t>Morienval</t>
  </si>
  <si>
    <t>60431</t>
  </si>
  <si>
    <t>Morlincourt</t>
  </si>
  <si>
    <t>60433</t>
  </si>
  <si>
    <t>Mortefontaine-en-Thelle</t>
  </si>
  <si>
    <t>60434</t>
  </si>
  <si>
    <t>Mortemer</t>
  </si>
  <si>
    <t>60436</t>
  </si>
  <si>
    <t>Mory-Montcrux</t>
  </si>
  <si>
    <t>60437</t>
  </si>
  <si>
    <t>Mouchy-le-Châtel</t>
  </si>
  <si>
    <t>60438</t>
  </si>
  <si>
    <t>Moulin-sous-Touvent</t>
  </si>
  <si>
    <t>60440</t>
  </si>
  <si>
    <t>Moyenneville</t>
  </si>
  <si>
    <t>60441</t>
  </si>
  <si>
    <t>Moyvillers</t>
  </si>
  <si>
    <t>60442</t>
  </si>
  <si>
    <t>Muidorge</t>
  </si>
  <si>
    <t>60443</t>
  </si>
  <si>
    <t>Muirancourt</t>
  </si>
  <si>
    <t>60444</t>
  </si>
  <si>
    <t>Mureaumont</t>
  </si>
  <si>
    <t>60445</t>
  </si>
  <si>
    <t>Nampcel</t>
  </si>
  <si>
    <t>60446</t>
  </si>
  <si>
    <t>Nanteuil-le-Haudouin</t>
  </si>
  <si>
    <t>60447</t>
  </si>
  <si>
    <t>Néry</t>
  </si>
  <si>
    <t>60448</t>
  </si>
  <si>
    <t>Neufchelles</t>
  </si>
  <si>
    <t>60449</t>
  </si>
  <si>
    <t>Neufvy-sur-Aronde</t>
  </si>
  <si>
    <t>60450</t>
  </si>
  <si>
    <t>Neuilly-en-Thelle</t>
  </si>
  <si>
    <t>60451</t>
  </si>
  <si>
    <t>Neuilly-sous-Clermont</t>
  </si>
  <si>
    <t>60452</t>
  </si>
  <si>
    <t>Neuville-Bosc</t>
  </si>
  <si>
    <t>60454</t>
  </si>
  <si>
    <t>La Neuville-en-Hez</t>
  </si>
  <si>
    <t>60456</t>
  </si>
  <si>
    <t>La Neuville-Roy</t>
  </si>
  <si>
    <t>60457</t>
  </si>
  <si>
    <t>La Neuville-Saint-Pierre</t>
  </si>
  <si>
    <t>60458</t>
  </si>
  <si>
    <t>La Neuville-sur-Oudeuil</t>
  </si>
  <si>
    <t>60459</t>
  </si>
  <si>
    <t>La Neuville-sur-Ressons</t>
  </si>
  <si>
    <t>60460</t>
  </si>
  <si>
    <t>La Neuville-Vault</t>
  </si>
  <si>
    <t>60461</t>
  </si>
  <si>
    <t>Nivillers</t>
  </si>
  <si>
    <t>60462</t>
  </si>
  <si>
    <t>Noailles</t>
  </si>
  <si>
    <t>60464</t>
  </si>
  <si>
    <t>Nointel</t>
  </si>
  <si>
    <t>60465</t>
  </si>
  <si>
    <t>Noirémont</t>
  </si>
  <si>
    <t>60466</t>
  </si>
  <si>
    <t>Noroy</t>
  </si>
  <si>
    <t>60468</t>
  </si>
  <si>
    <t>Nourard-le-Franc</t>
  </si>
  <si>
    <t>60469</t>
  </si>
  <si>
    <t>Novillers</t>
  </si>
  <si>
    <t>60470</t>
  </si>
  <si>
    <t>Noyers-Saint-Martin</t>
  </si>
  <si>
    <t>60472</t>
  </si>
  <si>
    <t>Offoy</t>
  </si>
  <si>
    <t>60473</t>
  </si>
  <si>
    <t>60474</t>
  </si>
  <si>
    <t>Ognolles</t>
  </si>
  <si>
    <t>60477</t>
  </si>
  <si>
    <t>Ons-en-Bray</t>
  </si>
  <si>
    <t>60478</t>
  </si>
  <si>
    <t>Ormoy-le-Davien</t>
  </si>
  <si>
    <t>60479</t>
  </si>
  <si>
    <t>Ormoy-Villers</t>
  </si>
  <si>
    <t>60480</t>
  </si>
  <si>
    <t>Oroër</t>
  </si>
  <si>
    <t>60481</t>
  </si>
  <si>
    <t>Orrouy</t>
  </si>
  <si>
    <t>60483</t>
  </si>
  <si>
    <t>Orvillers-Sorel</t>
  </si>
  <si>
    <t>60484</t>
  </si>
  <si>
    <t>Oudeuil</t>
  </si>
  <si>
    <t>60485</t>
  </si>
  <si>
    <t>Oursel-Maison</t>
  </si>
  <si>
    <t>60486</t>
  </si>
  <si>
    <t>Paillart</t>
  </si>
  <si>
    <t>60488</t>
  </si>
  <si>
    <t>Passel</t>
  </si>
  <si>
    <t>60489</t>
  </si>
  <si>
    <t>Péroy-les-Gombries</t>
  </si>
  <si>
    <t>60490</t>
  </si>
  <si>
    <t>Pierrefitte-en-Beauvaisis</t>
  </si>
  <si>
    <t>60491</t>
  </si>
  <si>
    <t>Pierrefonds</t>
  </si>
  <si>
    <t>60492</t>
  </si>
  <si>
    <t>Pimprez</t>
  </si>
  <si>
    <t>60493</t>
  </si>
  <si>
    <t>Pisseleu</t>
  </si>
  <si>
    <t>60495</t>
  </si>
  <si>
    <t>Plainval</t>
  </si>
  <si>
    <t>60496</t>
  </si>
  <si>
    <t>Plainville</t>
  </si>
  <si>
    <t>60497</t>
  </si>
  <si>
    <t>Le Plessier-sur-Bulles</t>
  </si>
  <si>
    <t>60498</t>
  </si>
  <si>
    <t>Le Plessier-sur-Saint-Just</t>
  </si>
  <si>
    <t>60499</t>
  </si>
  <si>
    <t>Plessis-de-Roye</t>
  </si>
  <si>
    <t>60501</t>
  </si>
  <si>
    <t>Le Plessis-Brion</t>
  </si>
  <si>
    <t>60502</t>
  </si>
  <si>
    <t>Le Plessis-Patte-d'Oie</t>
  </si>
  <si>
    <t>60503</t>
  </si>
  <si>
    <t>Le Ployron</t>
  </si>
  <si>
    <t>60504</t>
  </si>
  <si>
    <t>Ponchon</t>
  </si>
  <si>
    <t>60505</t>
  </si>
  <si>
    <t>Pontarmé</t>
  </si>
  <si>
    <t>60506</t>
  </si>
  <si>
    <t>Pont-l'Évêque</t>
  </si>
  <si>
    <t>60507</t>
  </si>
  <si>
    <t>Pontoise-lès-Noyon</t>
  </si>
  <si>
    <t>60508</t>
  </si>
  <si>
    <t>Pontpoint</t>
  </si>
  <si>
    <t>60511</t>
  </si>
  <si>
    <t>Porquéricourt</t>
  </si>
  <si>
    <t>60512</t>
  </si>
  <si>
    <t>Pouilly</t>
  </si>
  <si>
    <t>60513</t>
  </si>
  <si>
    <t>Précy-sur-Oise</t>
  </si>
  <si>
    <t>60514</t>
  </si>
  <si>
    <t>Prévillers</t>
  </si>
  <si>
    <t>60515</t>
  </si>
  <si>
    <t>Pronleroy</t>
  </si>
  <si>
    <t>60517</t>
  </si>
  <si>
    <t>Puiseux-le-Hauberger</t>
  </si>
  <si>
    <t>60518</t>
  </si>
  <si>
    <t>Puits-la-Vallée</t>
  </si>
  <si>
    <t>60519</t>
  </si>
  <si>
    <t>Quesmy</t>
  </si>
  <si>
    <t>60520</t>
  </si>
  <si>
    <t>Le Quesnel-Aubry</t>
  </si>
  <si>
    <t>60522</t>
  </si>
  <si>
    <t>Quinquempoix</t>
  </si>
  <si>
    <t>60523</t>
  </si>
  <si>
    <t>Rainvillers</t>
  </si>
  <si>
    <t>60524</t>
  </si>
  <si>
    <t>Rantigny</t>
  </si>
  <si>
    <t>60525</t>
  </si>
  <si>
    <t>Raray</t>
  </si>
  <si>
    <t>60526</t>
  </si>
  <si>
    <t>Ravenel</t>
  </si>
  <si>
    <t>60528</t>
  </si>
  <si>
    <t>Reilly</t>
  </si>
  <si>
    <t>60529</t>
  </si>
  <si>
    <t>Rémécourt</t>
  </si>
  <si>
    <t>60530</t>
  </si>
  <si>
    <t>Rémérangles</t>
  </si>
  <si>
    <t>60531</t>
  </si>
  <si>
    <t>Remy</t>
  </si>
  <si>
    <t>60534</t>
  </si>
  <si>
    <t>Rethondes</t>
  </si>
  <si>
    <t>60535</t>
  </si>
  <si>
    <t>Reuil-sur-Brêche</t>
  </si>
  <si>
    <t>60536</t>
  </si>
  <si>
    <t>Rhuis</t>
  </si>
  <si>
    <t>60537</t>
  </si>
  <si>
    <t>Ribécourt-Dreslincourt</t>
  </si>
  <si>
    <t>60538</t>
  </si>
  <si>
    <t>Ricquebourg</t>
  </si>
  <si>
    <t>60539</t>
  </si>
  <si>
    <t>Rieux</t>
  </si>
  <si>
    <t>60540</t>
  </si>
  <si>
    <t>Rivecourt</t>
  </si>
  <si>
    <t>60541</t>
  </si>
  <si>
    <t>Roberval</t>
  </si>
  <si>
    <t>60542</t>
  </si>
  <si>
    <t>Rochy-Condé</t>
  </si>
  <si>
    <t>60543</t>
  </si>
  <si>
    <t>Rocquemont</t>
  </si>
  <si>
    <t>60544</t>
  </si>
  <si>
    <t>Rocquencourt</t>
  </si>
  <si>
    <t>60546</t>
  </si>
  <si>
    <t>Rosières</t>
  </si>
  <si>
    <t>60547</t>
  </si>
  <si>
    <t>Rosoy</t>
  </si>
  <si>
    <t>60549</t>
  </si>
  <si>
    <t>Rotangy</t>
  </si>
  <si>
    <t>60550</t>
  </si>
  <si>
    <t>Rothois</t>
  </si>
  <si>
    <t>60551</t>
  </si>
  <si>
    <t>Rousseloy</t>
  </si>
  <si>
    <t>60552</t>
  </si>
  <si>
    <t>Rouville</t>
  </si>
  <si>
    <t>60553</t>
  </si>
  <si>
    <t>Rouvillers</t>
  </si>
  <si>
    <t>60555</t>
  </si>
  <si>
    <t>Rouvroy-les-Merles</t>
  </si>
  <si>
    <t>60556</t>
  </si>
  <si>
    <t>Royaucourt</t>
  </si>
  <si>
    <t>60557</t>
  </si>
  <si>
    <t>Roy-Boissy</t>
  </si>
  <si>
    <t>60558</t>
  </si>
  <si>
    <t>Roye-sur-Matz</t>
  </si>
  <si>
    <t>60559</t>
  </si>
  <si>
    <t>La Rue-Saint-Pierre</t>
  </si>
  <si>
    <t>60560</t>
  </si>
  <si>
    <t>Rully</t>
  </si>
  <si>
    <t>60561</t>
  </si>
  <si>
    <t>Russy-Bémont</t>
  </si>
  <si>
    <t>60562</t>
  </si>
  <si>
    <t>Sacy-le-Grand</t>
  </si>
  <si>
    <t>60563</t>
  </si>
  <si>
    <t>Sacy-le-Petit</t>
  </si>
  <si>
    <t>60564</t>
  </si>
  <si>
    <t>Sains-Morainvillers</t>
  </si>
  <si>
    <t>60565</t>
  </si>
  <si>
    <t>Saint-André-Farivillers</t>
  </si>
  <si>
    <t>60566</t>
  </si>
  <si>
    <t>Saint-Arnoult</t>
  </si>
  <si>
    <t>60567</t>
  </si>
  <si>
    <t>Saint-Aubin-en-Bray</t>
  </si>
  <si>
    <t>60568</t>
  </si>
  <si>
    <t>Saint-Aubin-sous-Erquery</t>
  </si>
  <si>
    <t>60569</t>
  </si>
  <si>
    <t>Saint-Crépin-aux-Bois</t>
  </si>
  <si>
    <t>60570</t>
  </si>
  <si>
    <t>Saint-Crépin-Ibouvillers</t>
  </si>
  <si>
    <t>60572</t>
  </si>
  <si>
    <t>Saint-Étienne-Roilaye</t>
  </si>
  <si>
    <t>60573</t>
  </si>
  <si>
    <t>Sainte-Eusoye</t>
  </si>
  <si>
    <t>60574</t>
  </si>
  <si>
    <t>Saint-Félix</t>
  </si>
  <si>
    <t>60575</t>
  </si>
  <si>
    <t>60576</t>
  </si>
  <si>
    <t>Saint-Germain-la-Poterie</t>
  </si>
  <si>
    <t>60578</t>
  </si>
  <si>
    <t>Saintines</t>
  </si>
  <si>
    <t>60579</t>
  </si>
  <si>
    <t>Saint-Jean-aux-Bois</t>
  </si>
  <si>
    <t>60582</t>
  </si>
  <si>
    <t>Saint-Léger-aux-Bois</t>
  </si>
  <si>
    <t>60583</t>
  </si>
  <si>
    <t>Saint-Léger-en-Bray</t>
  </si>
  <si>
    <t>60585</t>
  </si>
  <si>
    <t>Saint-Martin-aux-Bois</t>
  </si>
  <si>
    <t>60586</t>
  </si>
  <si>
    <t>Saint-Martin-le-Nœud</t>
  </si>
  <si>
    <t>60587</t>
  </si>
  <si>
    <t>Saint-Martin-Longueau</t>
  </si>
  <si>
    <t>60588</t>
  </si>
  <si>
    <t>Saint-Maur</t>
  </si>
  <si>
    <t>60590</t>
  </si>
  <si>
    <t>Saint-Omer-en-Chaussée</t>
  </si>
  <si>
    <t>60591</t>
  </si>
  <si>
    <t>Saint-Paul</t>
  </si>
  <si>
    <t>60593</t>
  </si>
  <si>
    <t>Saint-Pierre-lès-Bitry</t>
  </si>
  <si>
    <t>60595</t>
  </si>
  <si>
    <t>Saint-Remy-en-l'Eau</t>
  </si>
  <si>
    <t>60596</t>
  </si>
  <si>
    <t>Saint-Samson-la-Poterie</t>
  </si>
  <si>
    <t>60597</t>
  </si>
  <si>
    <t>Saint-Sauveur</t>
  </si>
  <si>
    <t>60598</t>
  </si>
  <si>
    <t>Saint-Sulpice</t>
  </si>
  <si>
    <t>60599</t>
  </si>
  <si>
    <t>Saint-Thibault</t>
  </si>
  <si>
    <t>60600</t>
  </si>
  <si>
    <t>Saint-Vaast-de-Longmont</t>
  </si>
  <si>
    <t>60601</t>
  </si>
  <si>
    <t>Saint-Vaast-lès-Mello</t>
  </si>
  <si>
    <t>60603</t>
  </si>
  <si>
    <t>Salency</t>
  </si>
  <si>
    <t>60604</t>
  </si>
  <si>
    <t>Sarcus</t>
  </si>
  <si>
    <t>60605</t>
  </si>
  <si>
    <t>Sarnois</t>
  </si>
  <si>
    <t>60608</t>
  </si>
  <si>
    <t>Le Saulchoy</t>
  </si>
  <si>
    <t>60609</t>
  </si>
  <si>
    <t>Savignies</t>
  </si>
  <si>
    <t>60610</t>
  </si>
  <si>
    <t>Sempigny</t>
  </si>
  <si>
    <t>60613</t>
  </si>
  <si>
    <t>Senots</t>
  </si>
  <si>
    <t>60615</t>
  </si>
  <si>
    <t>Sérévillers</t>
  </si>
  <si>
    <t>60617</t>
  </si>
  <si>
    <t>Sermaize</t>
  </si>
  <si>
    <t>60618</t>
  </si>
  <si>
    <t>Séry-Magneval</t>
  </si>
  <si>
    <t>60619</t>
  </si>
  <si>
    <t>Silly-le-Long</t>
  </si>
  <si>
    <t>60620</t>
  </si>
  <si>
    <t>Silly-Tillard</t>
  </si>
  <si>
    <t>60621</t>
  </si>
  <si>
    <t>Solente</t>
  </si>
  <si>
    <t>60622</t>
  </si>
  <si>
    <t>Sommereux</t>
  </si>
  <si>
    <t>60625</t>
  </si>
  <si>
    <t>Suzoy</t>
  </si>
  <si>
    <t>60627</t>
  </si>
  <si>
    <t>Tartigny</t>
  </si>
  <si>
    <t>60628</t>
  </si>
  <si>
    <t>Therdonne</t>
  </si>
  <si>
    <t>60629</t>
  </si>
  <si>
    <t>Thérines</t>
  </si>
  <si>
    <t>60630</t>
  </si>
  <si>
    <t>Thibivillers</t>
  </si>
  <si>
    <t>60631</t>
  </si>
  <si>
    <t>Thiers-sur-Thève</t>
  </si>
  <si>
    <t>60632</t>
  </si>
  <si>
    <t>Thiescourt</t>
  </si>
  <si>
    <t>60633</t>
  </si>
  <si>
    <t>Thieuloy-Saint-Antoine</t>
  </si>
  <si>
    <t>60634</t>
  </si>
  <si>
    <t>Thieux</t>
  </si>
  <si>
    <t>60635</t>
  </si>
  <si>
    <t>Thiverny</t>
  </si>
  <si>
    <t>60637</t>
  </si>
  <si>
    <t>Thury-en-Valois</t>
  </si>
  <si>
    <t>60638</t>
  </si>
  <si>
    <t>Thury-sous-Clermont</t>
  </si>
  <si>
    <t>60639</t>
  </si>
  <si>
    <t>Tillé</t>
  </si>
  <si>
    <t>60640</t>
  </si>
  <si>
    <t>Tourly</t>
  </si>
  <si>
    <t>60641</t>
  </si>
  <si>
    <t>Tracy-le-Mont</t>
  </si>
  <si>
    <t>60642</t>
  </si>
  <si>
    <t>Tracy-le-Val</t>
  </si>
  <si>
    <t>60643</t>
  </si>
  <si>
    <t>Tricot</t>
  </si>
  <si>
    <t>60646</t>
  </si>
  <si>
    <t>Troissereux</t>
  </si>
  <si>
    <t>60647</t>
  </si>
  <si>
    <t>Trosly-Breuil</t>
  </si>
  <si>
    <t>60648</t>
  </si>
  <si>
    <t>Troussencourt</t>
  </si>
  <si>
    <t>60650</t>
  </si>
  <si>
    <t>Trumilly</t>
  </si>
  <si>
    <t>60651</t>
  </si>
  <si>
    <t>Ully-Saint-Georges</t>
  </si>
  <si>
    <t>60652</t>
  </si>
  <si>
    <t>Valdampierre</t>
  </si>
  <si>
    <t>60653</t>
  </si>
  <si>
    <t>Valescourt</t>
  </si>
  <si>
    <t>60654</t>
  </si>
  <si>
    <t>Vandélicourt</t>
  </si>
  <si>
    <t>60655</t>
  </si>
  <si>
    <t>Varesnes</t>
  </si>
  <si>
    <t>60657</t>
  </si>
  <si>
    <t>Vauchelles</t>
  </si>
  <si>
    <t>60658</t>
  </si>
  <si>
    <t>Vauciennes</t>
  </si>
  <si>
    <t>60661</t>
  </si>
  <si>
    <t>Vaumoise</t>
  </si>
  <si>
    <t>60662</t>
  </si>
  <si>
    <t>Le Vauroux</t>
  </si>
  <si>
    <t>60663</t>
  </si>
  <si>
    <t>Velennes</t>
  </si>
  <si>
    <t>60664</t>
  </si>
  <si>
    <t>Vendeuil-Caply</t>
  </si>
  <si>
    <t>60665</t>
  </si>
  <si>
    <t>Venette</t>
  </si>
  <si>
    <t>60667</t>
  </si>
  <si>
    <t>Verberie</t>
  </si>
  <si>
    <t>60668</t>
  </si>
  <si>
    <t>Verderel-lès-Sauqueuse</t>
  </si>
  <si>
    <t>60669</t>
  </si>
  <si>
    <t>Verderonne</t>
  </si>
  <si>
    <t>60670</t>
  </si>
  <si>
    <t>Verneuil-en-Halatte</t>
  </si>
  <si>
    <t>60671</t>
  </si>
  <si>
    <t>60672</t>
  </si>
  <si>
    <t>Vez</t>
  </si>
  <si>
    <t>60673</t>
  </si>
  <si>
    <t>Viefvillers</t>
  </si>
  <si>
    <t>60674</t>
  </si>
  <si>
    <t>Vieux-Moulin</t>
  </si>
  <si>
    <t>60675</t>
  </si>
  <si>
    <t>Vignemont</t>
  </si>
  <si>
    <t>60676</t>
  </si>
  <si>
    <t>Ville</t>
  </si>
  <si>
    <t>60678</t>
  </si>
  <si>
    <t>Villeneuve-les-Sablons</t>
  </si>
  <si>
    <t>60679</t>
  </si>
  <si>
    <t>La Villeneuve-sous-Thury</t>
  </si>
  <si>
    <t>60680</t>
  </si>
  <si>
    <t>Villeneuve-sur-Verberie</t>
  </si>
  <si>
    <t>60681</t>
  </si>
  <si>
    <t>Villers-Saint-Barthélemy</t>
  </si>
  <si>
    <t>60682</t>
  </si>
  <si>
    <t>Villers-Saint-Frambourg-Ognon</t>
  </si>
  <si>
    <t>60683</t>
  </si>
  <si>
    <t>Villers-Saint-Genest</t>
  </si>
  <si>
    <t>60684</t>
  </si>
  <si>
    <t>Villers-Saint-Paul</t>
  </si>
  <si>
    <t>60685</t>
  </si>
  <si>
    <t>Villers-Saint-Sépulcre</t>
  </si>
  <si>
    <t>60686</t>
  </si>
  <si>
    <t>Villers-sous-Saint-Leu</t>
  </si>
  <si>
    <t>60688</t>
  </si>
  <si>
    <t>Villers-sur-Bonnières</t>
  </si>
  <si>
    <t>60689</t>
  </si>
  <si>
    <t>Villers-sur-Coudun</t>
  </si>
  <si>
    <t>60691</t>
  </si>
  <si>
    <t>Villers-Vermont</t>
  </si>
  <si>
    <t>60692</t>
  </si>
  <si>
    <t>Villers-Vicomte</t>
  </si>
  <si>
    <t>60693</t>
  </si>
  <si>
    <t>Villeselve</t>
  </si>
  <si>
    <t>60695</t>
  </si>
  <si>
    <t>Vineuil-Saint-Firmin</t>
  </si>
  <si>
    <t>60698</t>
  </si>
  <si>
    <t>Wacquemoulin</t>
  </si>
  <si>
    <t>60700</t>
  </si>
  <si>
    <t>Warluis</t>
  </si>
  <si>
    <t>60701</t>
  </si>
  <si>
    <t>Wavignies</t>
  </si>
  <si>
    <t>60702</t>
  </si>
  <si>
    <t>Welles-Pérennes</t>
  </si>
  <si>
    <t>60703</t>
  </si>
  <si>
    <t>Aux Marais</t>
  </si>
  <si>
    <t>62001</t>
  </si>
  <si>
    <t>Ablain-Saint-Nazaire</t>
  </si>
  <si>
    <t>62186</t>
  </si>
  <si>
    <t>Bully-les-Mines</t>
  </si>
  <si>
    <t>62002</t>
  </si>
  <si>
    <t>Ablainzevelle</t>
  </si>
  <si>
    <t>62003</t>
  </si>
  <si>
    <t>Acheville</t>
  </si>
  <si>
    <t>62133</t>
  </si>
  <si>
    <t>Billy-Montigny</t>
  </si>
  <si>
    <t>62004</t>
  </si>
  <si>
    <t>Achicourt</t>
  </si>
  <si>
    <t>62005</t>
  </si>
  <si>
    <t>Achiet-le-Grand</t>
  </si>
  <si>
    <t>62006</t>
  </si>
  <si>
    <t>Achiet-le-Petit</t>
  </si>
  <si>
    <t>62007</t>
  </si>
  <si>
    <t>Acq</t>
  </si>
  <si>
    <t>62045</t>
  </si>
  <si>
    <t>Aubigny-en-Artois</t>
  </si>
  <si>
    <t>62008</t>
  </si>
  <si>
    <t>Acquin-Westbécourt</t>
  </si>
  <si>
    <t>62534</t>
  </si>
  <si>
    <t>Lumbres</t>
  </si>
  <si>
    <t>62009</t>
  </si>
  <si>
    <t>Adinfer</t>
  </si>
  <si>
    <t>62263</t>
  </si>
  <si>
    <t>Dainville</t>
  </si>
  <si>
    <t>62010</t>
  </si>
  <si>
    <t>Affringues</t>
  </si>
  <si>
    <t>62011</t>
  </si>
  <si>
    <t>Agnez-lès-Duisans</t>
  </si>
  <si>
    <t>62012</t>
  </si>
  <si>
    <t>Agnières</t>
  </si>
  <si>
    <t>62013</t>
  </si>
  <si>
    <t>Agny</t>
  </si>
  <si>
    <t>62015</t>
  </si>
  <si>
    <t>Airon-Notre-Dame</t>
  </si>
  <si>
    <t>62108</t>
  </si>
  <si>
    <t>Berck</t>
  </si>
  <si>
    <t>62016</t>
  </si>
  <si>
    <t>Airon-Saint-Vaast</t>
  </si>
  <si>
    <t>62017</t>
  </si>
  <si>
    <t>Aix-en-Ergny</t>
  </si>
  <si>
    <t>62268</t>
  </si>
  <si>
    <t>Desvres</t>
  </si>
  <si>
    <t>62018</t>
  </si>
  <si>
    <t>Aix-en-Issart</t>
  </si>
  <si>
    <t>62588</t>
  </si>
  <si>
    <t>Montreuil</t>
  </si>
  <si>
    <t>62019</t>
  </si>
  <si>
    <t>Aix-Noulette</t>
  </si>
  <si>
    <t>62020</t>
  </si>
  <si>
    <t>Alembon</t>
  </si>
  <si>
    <t>62038</t>
  </si>
  <si>
    <t>Ardres</t>
  </si>
  <si>
    <t>62021</t>
  </si>
  <si>
    <t>Alette</t>
  </si>
  <si>
    <t>62022</t>
  </si>
  <si>
    <t>Alincthun</t>
  </si>
  <si>
    <t>62023</t>
  </si>
  <si>
    <t>Allouagne</t>
  </si>
  <si>
    <t>62048</t>
  </si>
  <si>
    <t>Auchel</t>
  </si>
  <si>
    <t>62024</t>
  </si>
  <si>
    <t>Alquines</t>
  </si>
  <si>
    <t>62025</t>
  </si>
  <si>
    <t>Ambleteuse</t>
  </si>
  <si>
    <t>62893</t>
  </si>
  <si>
    <t>Wimereux</t>
  </si>
  <si>
    <t>62026</t>
  </si>
  <si>
    <t>Ambricourt</t>
  </si>
  <si>
    <t>62364</t>
  </si>
  <si>
    <t>Fruges</t>
  </si>
  <si>
    <t>62027</t>
  </si>
  <si>
    <t>Ambrines</t>
  </si>
  <si>
    <t>62063</t>
  </si>
  <si>
    <t>Avesnes-le-Comte</t>
  </si>
  <si>
    <t>62028</t>
  </si>
  <si>
    <t>Ames</t>
  </si>
  <si>
    <t>62516</t>
  </si>
  <si>
    <t>Lillers</t>
  </si>
  <si>
    <t>62029</t>
  </si>
  <si>
    <t>Amettes</t>
  </si>
  <si>
    <t>62030</t>
  </si>
  <si>
    <t>Amplier</t>
  </si>
  <si>
    <t>80253</t>
  </si>
  <si>
    <t>Doullens</t>
  </si>
  <si>
    <t>62031</t>
  </si>
  <si>
    <t>Andres</t>
  </si>
  <si>
    <t>62397</t>
  </si>
  <si>
    <t>Guînes</t>
  </si>
  <si>
    <t>62032</t>
  </si>
  <si>
    <t>Angres</t>
  </si>
  <si>
    <t>62510</t>
  </si>
  <si>
    <t>Liévin</t>
  </si>
  <si>
    <t>62033</t>
  </si>
  <si>
    <t>Annay</t>
  </si>
  <si>
    <t>62413</t>
  </si>
  <si>
    <t>Harnes</t>
  </si>
  <si>
    <t>62034</t>
  </si>
  <si>
    <t>Annequin</t>
  </si>
  <si>
    <t>62126</t>
  </si>
  <si>
    <t>Beuvry</t>
  </si>
  <si>
    <t>62035</t>
  </si>
  <si>
    <t>Annezin</t>
  </si>
  <si>
    <t>62119</t>
  </si>
  <si>
    <t>Béthune</t>
  </si>
  <si>
    <t>62036</t>
  </si>
  <si>
    <t>Anvin</t>
  </si>
  <si>
    <t>62767</t>
  </si>
  <si>
    <t>Saint-Pol-sur-Ternoise</t>
  </si>
  <si>
    <t>62037</t>
  </si>
  <si>
    <t>Anzin-Saint-Aubin</t>
  </si>
  <si>
    <t>62041</t>
  </si>
  <si>
    <t>Arras</t>
  </si>
  <si>
    <t>62039</t>
  </si>
  <si>
    <t>Arleux-en-Gohelle</t>
  </si>
  <si>
    <t>62065</t>
  </si>
  <si>
    <t>Avion</t>
  </si>
  <si>
    <t>62042</t>
  </si>
  <si>
    <t>Athies</t>
  </si>
  <si>
    <t>62753</t>
  </si>
  <si>
    <t>Saint-Laurent-Blangy</t>
  </si>
  <si>
    <t>62043</t>
  </si>
  <si>
    <t>Les Attaques</t>
  </si>
  <si>
    <t>62548</t>
  </si>
  <si>
    <t>Marck</t>
  </si>
  <si>
    <t>62044</t>
  </si>
  <si>
    <t>Attin</t>
  </si>
  <si>
    <t>62046</t>
  </si>
  <si>
    <t>Aubin-Saint-Vaast</t>
  </si>
  <si>
    <t>62447</t>
  </si>
  <si>
    <t>Hesdin</t>
  </si>
  <si>
    <t>62047</t>
  </si>
  <si>
    <t>Aubrometz</t>
  </si>
  <si>
    <t>62361</t>
  </si>
  <si>
    <t>Frévent</t>
  </si>
  <si>
    <t>62049</t>
  </si>
  <si>
    <t>Auchy-au-Bois</t>
  </si>
  <si>
    <t>62050</t>
  </si>
  <si>
    <t>Auchy-lès-Hesdin</t>
  </si>
  <si>
    <t>62051</t>
  </si>
  <si>
    <t>Auchy-les-Mines</t>
  </si>
  <si>
    <t>62052</t>
  </si>
  <si>
    <t>Audembert</t>
  </si>
  <si>
    <t>62560</t>
  </si>
  <si>
    <t>Marquise</t>
  </si>
  <si>
    <t>62053</t>
  </si>
  <si>
    <t>Audincthun</t>
  </si>
  <si>
    <t>62054</t>
  </si>
  <si>
    <t>Audinghen</t>
  </si>
  <si>
    <t>62055</t>
  </si>
  <si>
    <t>Audrehem</t>
  </si>
  <si>
    <t>62056</t>
  </si>
  <si>
    <t>Audresselles</t>
  </si>
  <si>
    <t>62057</t>
  </si>
  <si>
    <t>Audruicq</t>
  </si>
  <si>
    <t>62058</t>
  </si>
  <si>
    <t>Aumerval</t>
  </si>
  <si>
    <t>62059</t>
  </si>
  <si>
    <t>Autingues</t>
  </si>
  <si>
    <t>62060</t>
  </si>
  <si>
    <t>Auxi-le-Château</t>
  </si>
  <si>
    <t>62061</t>
  </si>
  <si>
    <t>Averdoingt</t>
  </si>
  <si>
    <t>62062</t>
  </si>
  <si>
    <t>Avesnes</t>
  </si>
  <si>
    <t>62064</t>
  </si>
  <si>
    <t>Avesnes-lès-Bapaume</t>
  </si>
  <si>
    <t>62066</t>
  </si>
  <si>
    <t>Avondance</t>
  </si>
  <si>
    <t>62067</t>
  </si>
  <si>
    <t>Avroult</t>
  </si>
  <si>
    <t>62068</t>
  </si>
  <si>
    <t>Ayette</t>
  </si>
  <si>
    <t>62069</t>
  </si>
  <si>
    <t>Azincourt</t>
  </si>
  <si>
    <t>62070</t>
  </si>
  <si>
    <t>Bailleul-aux-Cornailles</t>
  </si>
  <si>
    <t>62071</t>
  </si>
  <si>
    <t>Bailleul-lès-Pernes</t>
  </si>
  <si>
    <t>62072</t>
  </si>
  <si>
    <t>Bailleulmont</t>
  </si>
  <si>
    <t>62073</t>
  </si>
  <si>
    <t>Bailleul-Sir-Berthoult</t>
  </si>
  <si>
    <t>62074</t>
  </si>
  <si>
    <t>Bailleulval</t>
  </si>
  <si>
    <t>62075</t>
  </si>
  <si>
    <t>Baincthun</t>
  </si>
  <si>
    <t>62758</t>
  </si>
  <si>
    <t>Saint-Martin-Boulogne</t>
  </si>
  <si>
    <t>62076</t>
  </si>
  <si>
    <t>Bainghen</t>
  </si>
  <si>
    <t>62077</t>
  </si>
  <si>
    <t>Bajus</t>
  </si>
  <si>
    <t>62270</t>
  </si>
  <si>
    <t>Divion</t>
  </si>
  <si>
    <t>62078</t>
  </si>
  <si>
    <t>Balinghem</t>
  </si>
  <si>
    <t>62079</t>
  </si>
  <si>
    <t>Bancourt</t>
  </si>
  <si>
    <t>62081</t>
  </si>
  <si>
    <t>Baralle</t>
  </si>
  <si>
    <t>62082</t>
  </si>
  <si>
    <t>Barastre</t>
  </si>
  <si>
    <t>62083</t>
  </si>
  <si>
    <t>Barlin</t>
  </si>
  <si>
    <t>62084</t>
  </si>
  <si>
    <t>Barly</t>
  </si>
  <si>
    <t>62085</t>
  </si>
  <si>
    <t>Basseux</t>
  </si>
  <si>
    <t>62086</t>
  </si>
  <si>
    <t>Bavincourt</t>
  </si>
  <si>
    <t>62087</t>
  </si>
  <si>
    <t>Bayenghem-lès-Éperlecques</t>
  </si>
  <si>
    <t>62088</t>
  </si>
  <si>
    <t>Bayenghem-lès-Seninghem</t>
  </si>
  <si>
    <t>62089</t>
  </si>
  <si>
    <t>Bazinghen</t>
  </si>
  <si>
    <t>62090</t>
  </si>
  <si>
    <t>Béalencourt</t>
  </si>
  <si>
    <t>62091</t>
  </si>
  <si>
    <t>Beaudricourt</t>
  </si>
  <si>
    <t>62092</t>
  </si>
  <si>
    <t>Beaufort-Blavincourt</t>
  </si>
  <si>
    <t>62093</t>
  </si>
  <si>
    <t>Beaulencourt</t>
  </si>
  <si>
    <t>62094</t>
  </si>
  <si>
    <t>Beaumerie-Saint-Martin</t>
  </si>
  <si>
    <t>62095</t>
  </si>
  <si>
    <t>Beaumetz-lès-Aire</t>
  </si>
  <si>
    <t>62096</t>
  </si>
  <si>
    <t>Beaumetz-lès-Cambrai</t>
  </si>
  <si>
    <t>62097</t>
  </si>
  <si>
    <t>Beaumetz-lès-Loges</t>
  </si>
  <si>
    <t>62099</t>
  </si>
  <si>
    <t>Beaurains</t>
  </si>
  <si>
    <t>62100</t>
  </si>
  <si>
    <t>Beaurainville</t>
  </si>
  <si>
    <t>62101</t>
  </si>
  <si>
    <t>Beauvois</t>
  </si>
  <si>
    <t>62102</t>
  </si>
  <si>
    <t>Bécourt</t>
  </si>
  <si>
    <t>62103</t>
  </si>
  <si>
    <t>Béhagnies</t>
  </si>
  <si>
    <t>62104</t>
  </si>
  <si>
    <t>Bellebrune</t>
  </si>
  <si>
    <t>62105</t>
  </si>
  <si>
    <t>Belle-et-Houllefort</t>
  </si>
  <si>
    <t>62106</t>
  </si>
  <si>
    <t>Bellonne</t>
  </si>
  <si>
    <t>62865</t>
  </si>
  <si>
    <t>Vitry-en-Artois</t>
  </si>
  <si>
    <t>62107</t>
  </si>
  <si>
    <t>Bénifontaine</t>
  </si>
  <si>
    <t>62109</t>
  </si>
  <si>
    <t>Bergueneuse</t>
  </si>
  <si>
    <t>62111</t>
  </si>
  <si>
    <t>Berlencourt-le-Cauroy</t>
  </si>
  <si>
    <t>62112</t>
  </si>
  <si>
    <t>Berles-au-Bois</t>
  </si>
  <si>
    <t>62113</t>
  </si>
  <si>
    <t>Berles-Monchel</t>
  </si>
  <si>
    <t>62114</t>
  </si>
  <si>
    <t>Bermicourt</t>
  </si>
  <si>
    <t>62115</t>
  </si>
  <si>
    <t>Berneville</t>
  </si>
  <si>
    <t>62116</t>
  </si>
  <si>
    <t>Bernieulles</t>
  </si>
  <si>
    <t>62117</t>
  </si>
  <si>
    <t>Bertincourt</t>
  </si>
  <si>
    <t>62118</t>
  </si>
  <si>
    <t>Béthonsart</t>
  </si>
  <si>
    <t>62120</t>
  </si>
  <si>
    <t>Beugin</t>
  </si>
  <si>
    <t>62121</t>
  </si>
  <si>
    <t>Beugnâtre</t>
  </si>
  <si>
    <t>62122</t>
  </si>
  <si>
    <t>Beugny</t>
  </si>
  <si>
    <t>62123</t>
  </si>
  <si>
    <t>Beussent</t>
  </si>
  <si>
    <t>62124</t>
  </si>
  <si>
    <t>Beutin</t>
  </si>
  <si>
    <t>62125</t>
  </si>
  <si>
    <t>Beuvrequen</t>
  </si>
  <si>
    <t>62127</t>
  </si>
  <si>
    <t>Bezinghem</t>
  </si>
  <si>
    <t>62128</t>
  </si>
  <si>
    <t>Biache-Saint-Vaast</t>
  </si>
  <si>
    <t>62129</t>
  </si>
  <si>
    <t>Biefvillers-lès-Bapaume</t>
  </si>
  <si>
    <t>62130</t>
  </si>
  <si>
    <t>Bienvillers-au-Bois</t>
  </si>
  <si>
    <t>62131</t>
  </si>
  <si>
    <t>Bihucourt</t>
  </si>
  <si>
    <t>62132</t>
  </si>
  <si>
    <t>Billy-Berclau</t>
  </si>
  <si>
    <t>62134</t>
  </si>
  <si>
    <t>Bimont</t>
  </si>
  <si>
    <t>62135</t>
  </si>
  <si>
    <t>Blairville</t>
  </si>
  <si>
    <t>62137</t>
  </si>
  <si>
    <t>Blangerval-Blangermont</t>
  </si>
  <si>
    <t>62138</t>
  </si>
  <si>
    <t>Blangy-sur-Ternoise</t>
  </si>
  <si>
    <t>62139</t>
  </si>
  <si>
    <t>Blendecques</t>
  </si>
  <si>
    <t>62525</t>
  </si>
  <si>
    <t>Longuenesse</t>
  </si>
  <si>
    <t>62140</t>
  </si>
  <si>
    <t>Bléquin</t>
  </si>
  <si>
    <t>62141</t>
  </si>
  <si>
    <t>Blessy</t>
  </si>
  <si>
    <t>62142</t>
  </si>
  <si>
    <t>Blingel</t>
  </si>
  <si>
    <t>62143</t>
  </si>
  <si>
    <t>Boffles</t>
  </si>
  <si>
    <t>62144</t>
  </si>
  <si>
    <t>Boiry-Becquerelle</t>
  </si>
  <si>
    <t>62145</t>
  </si>
  <si>
    <t>Boiry-Notre-Dame</t>
  </si>
  <si>
    <t>62146</t>
  </si>
  <si>
    <t>Boiry-Saint-Martin</t>
  </si>
  <si>
    <t>62147</t>
  </si>
  <si>
    <t>Boiry-Sainte-Rictrude</t>
  </si>
  <si>
    <t>62148</t>
  </si>
  <si>
    <t>Bois-Bernard</t>
  </si>
  <si>
    <t>62149</t>
  </si>
  <si>
    <t>Boisdinghem</t>
  </si>
  <si>
    <t>62150</t>
  </si>
  <si>
    <t>Boisjean</t>
  </si>
  <si>
    <t>62151</t>
  </si>
  <si>
    <t>Boisleux-au-Mont</t>
  </si>
  <si>
    <t>62152</t>
  </si>
  <si>
    <t>Boisleux-Saint-Marc</t>
  </si>
  <si>
    <t>62153</t>
  </si>
  <si>
    <t>Bomy</t>
  </si>
  <si>
    <t>62154</t>
  </si>
  <si>
    <t>62155</t>
  </si>
  <si>
    <t>Bonningues-lès-Ardres</t>
  </si>
  <si>
    <t>62156</t>
  </si>
  <si>
    <t>Bonningues-lès-Calais</t>
  </si>
  <si>
    <t>62239</t>
  </si>
  <si>
    <t>Coquelles</t>
  </si>
  <si>
    <t>62157</t>
  </si>
  <si>
    <t>Boubers-lès-Hesmond</t>
  </si>
  <si>
    <t>62158</t>
  </si>
  <si>
    <t>Boubers-sur-Canche</t>
  </si>
  <si>
    <t>62160</t>
  </si>
  <si>
    <t>Boulogne-sur-Mer</t>
  </si>
  <si>
    <t>62161</t>
  </si>
  <si>
    <t>Bouquehault</t>
  </si>
  <si>
    <t>62162</t>
  </si>
  <si>
    <t>Bourecq</t>
  </si>
  <si>
    <t>62163</t>
  </si>
  <si>
    <t>Bouret-sur-Canche</t>
  </si>
  <si>
    <t>62164</t>
  </si>
  <si>
    <t>Bourlon</t>
  </si>
  <si>
    <t>62165</t>
  </si>
  <si>
    <t>Bournonville</t>
  </si>
  <si>
    <t>62166</t>
  </si>
  <si>
    <t>Bours</t>
  </si>
  <si>
    <t>62167</t>
  </si>
  <si>
    <t>Boursin</t>
  </si>
  <si>
    <t>62168</t>
  </si>
  <si>
    <t>Bourthes</t>
  </si>
  <si>
    <t>62169</t>
  </si>
  <si>
    <t>Bouvelinghem</t>
  </si>
  <si>
    <t>62170</t>
  </si>
  <si>
    <t>Bouvigny-Boyeffles</t>
  </si>
  <si>
    <t>62443</t>
  </si>
  <si>
    <t>Hersin-Coupigny</t>
  </si>
  <si>
    <t>62171</t>
  </si>
  <si>
    <t>Boyaval</t>
  </si>
  <si>
    <t>62172</t>
  </si>
  <si>
    <t>Boyelles</t>
  </si>
  <si>
    <t>62173</t>
  </si>
  <si>
    <t>Brebières</t>
  </si>
  <si>
    <t>62174</t>
  </si>
  <si>
    <t>Brêmes</t>
  </si>
  <si>
    <t>62175</t>
  </si>
  <si>
    <t>Brévillers</t>
  </si>
  <si>
    <t>62176</t>
  </si>
  <si>
    <t>Bréxent-Énocq</t>
  </si>
  <si>
    <t>62318</t>
  </si>
  <si>
    <t>Étaples</t>
  </si>
  <si>
    <t>62177</t>
  </si>
  <si>
    <t>Brimeux</t>
  </si>
  <si>
    <t>62178</t>
  </si>
  <si>
    <t>Bruay-la-Buissière</t>
  </si>
  <si>
    <t>62179</t>
  </si>
  <si>
    <t>Brunembert</t>
  </si>
  <si>
    <t>62180</t>
  </si>
  <si>
    <t>Brias</t>
  </si>
  <si>
    <t>62181</t>
  </si>
  <si>
    <t>Bucquoy</t>
  </si>
  <si>
    <t>62182</t>
  </si>
  <si>
    <t>Buire-au-Bois</t>
  </si>
  <si>
    <t>62183</t>
  </si>
  <si>
    <t>Buire-le-Sec</t>
  </si>
  <si>
    <t>62184</t>
  </si>
  <si>
    <t>Buissy</t>
  </si>
  <si>
    <t>62185</t>
  </si>
  <si>
    <t>Bullecourt</t>
  </si>
  <si>
    <t>62187</t>
  </si>
  <si>
    <t>Buneville</t>
  </si>
  <si>
    <t>62188</t>
  </si>
  <si>
    <t>Burbure</t>
  </si>
  <si>
    <t>62189</t>
  </si>
  <si>
    <t>Bus</t>
  </si>
  <si>
    <t>62190</t>
  </si>
  <si>
    <t>Busnes</t>
  </si>
  <si>
    <t>62191</t>
  </si>
  <si>
    <t>Caffiers</t>
  </si>
  <si>
    <t>62192</t>
  </si>
  <si>
    <t>Cagnicourt</t>
  </si>
  <si>
    <t>62193</t>
  </si>
  <si>
    <t>Calais</t>
  </si>
  <si>
    <t>62194</t>
  </si>
  <si>
    <t>Calonne-Ricouart</t>
  </si>
  <si>
    <t>62195</t>
  </si>
  <si>
    <t>Calonne-sur-la-Lys</t>
  </si>
  <si>
    <t>62196</t>
  </si>
  <si>
    <t>La Calotterie</t>
  </si>
  <si>
    <t>62197</t>
  </si>
  <si>
    <t>Camblain-Châtelain</t>
  </si>
  <si>
    <t>62198</t>
  </si>
  <si>
    <t>Cambligneul</t>
  </si>
  <si>
    <t>62199</t>
  </si>
  <si>
    <t>Camblain-l'Abbé</t>
  </si>
  <si>
    <t>62200</t>
  </si>
  <si>
    <t>Cambrin</t>
  </si>
  <si>
    <t>62201</t>
  </si>
  <si>
    <t>Camiers</t>
  </si>
  <si>
    <t>62202</t>
  </si>
  <si>
    <t>Campagne-lès-Boulonnais</t>
  </si>
  <si>
    <t>62203</t>
  </si>
  <si>
    <t>Campagne-lès-Guines</t>
  </si>
  <si>
    <t>62204</t>
  </si>
  <si>
    <t>Campagne-lès-Hesdin</t>
  </si>
  <si>
    <t>62205</t>
  </si>
  <si>
    <t>Campagne-lès-Wardrecques</t>
  </si>
  <si>
    <t>62206</t>
  </si>
  <si>
    <t>Campigneulles-les-Grandes</t>
  </si>
  <si>
    <t>62207</t>
  </si>
  <si>
    <t>Campigneulles-les-Petites</t>
  </si>
  <si>
    <t>62208</t>
  </si>
  <si>
    <t>Canettemont</t>
  </si>
  <si>
    <t>62209</t>
  </si>
  <si>
    <t>Canlers</t>
  </si>
  <si>
    <t>62211</t>
  </si>
  <si>
    <t>Capelle-Fermont</t>
  </si>
  <si>
    <t>62212</t>
  </si>
  <si>
    <t>Capelle-lès-Hesdin</t>
  </si>
  <si>
    <t>62213</t>
  </si>
  <si>
    <t>Carency</t>
  </si>
  <si>
    <t>62214</t>
  </si>
  <si>
    <t>Carly</t>
  </si>
  <si>
    <t>62215</t>
  </si>
  <si>
    <t>Carvin</t>
  </si>
  <si>
    <t>62216</t>
  </si>
  <si>
    <t>La Cauchie</t>
  </si>
  <si>
    <t>62217</t>
  </si>
  <si>
    <t>Cauchy-à-la-Tour</t>
  </si>
  <si>
    <t>62218</t>
  </si>
  <si>
    <t>Caucourt</t>
  </si>
  <si>
    <t>62219</t>
  </si>
  <si>
    <t>62220</t>
  </si>
  <si>
    <t>Cavron-Saint-Martin</t>
  </si>
  <si>
    <t>62221</t>
  </si>
  <si>
    <t>Chelers</t>
  </si>
  <si>
    <t>62222</t>
  </si>
  <si>
    <t>Chériennes</t>
  </si>
  <si>
    <t>62223</t>
  </si>
  <si>
    <t>Chérisy</t>
  </si>
  <si>
    <t>62224</t>
  </si>
  <si>
    <t>Chocques</t>
  </si>
  <si>
    <t>62225</t>
  </si>
  <si>
    <t>Clairmarais</t>
  </si>
  <si>
    <t>62227</t>
  </si>
  <si>
    <t>Clenleu</t>
  </si>
  <si>
    <t>62228</t>
  </si>
  <si>
    <t>Clerques</t>
  </si>
  <si>
    <t>62229</t>
  </si>
  <si>
    <t>Cléty</t>
  </si>
  <si>
    <t>62230</t>
  </si>
  <si>
    <t>Colembert</t>
  </si>
  <si>
    <t>62231</t>
  </si>
  <si>
    <t>Colline-Beaumont</t>
  </si>
  <si>
    <t>80688</t>
  </si>
  <si>
    <t>Rue</t>
  </si>
  <si>
    <t>62232</t>
  </si>
  <si>
    <t>La Comté</t>
  </si>
  <si>
    <t>62233</t>
  </si>
  <si>
    <t>Conchil-le-Temple</t>
  </si>
  <si>
    <t>62234</t>
  </si>
  <si>
    <t>Conchy-sur-Canche</t>
  </si>
  <si>
    <t>62235</t>
  </si>
  <si>
    <t>Condette</t>
  </si>
  <si>
    <t>62604</t>
  </si>
  <si>
    <t>Neufchâtel-Hardelot</t>
  </si>
  <si>
    <t>62236</t>
  </si>
  <si>
    <t>Contes</t>
  </si>
  <si>
    <t>62237</t>
  </si>
  <si>
    <t>Conteville-lès-Boulogne</t>
  </si>
  <si>
    <t>62238</t>
  </si>
  <si>
    <t>Conteville-en-Ternois</t>
  </si>
  <si>
    <t>62240</t>
  </si>
  <si>
    <t>Corbehem</t>
  </si>
  <si>
    <t>62241</t>
  </si>
  <si>
    <t>Cormont</t>
  </si>
  <si>
    <t>62242</t>
  </si>
  <si>
    <t>Couin</t>
  </si>
  <si>
    <t>62243</t>
  </si>
  <si>
    <t>Coullemont</t>
  </si>
  <si>
    <t>62244</t>
  </si>
  <si>
    <t>Coulogne</t>
  </si>
  <si>
    <t>62245</t>
  </si>
  <si>
    <t>Coulomby</t>
  </si>
  <si>
    <t>62246</t>
  </si>
  <si>
    <t>Coupelle-Neuve</t>
  </si>
  <si>
    <t>62247</t>
  </si>
  <si>
    <t>Coupelle-Vieille</t>
  </si>
  <si>
    <t>62248</t>
  </si>
  <si>
    <t>Courcelles-le-Comte</t>
  </si>
  <si>
    <t>62250</t>
  </si>
  <si>
    <t>Courrières</t>
  </si>
  <si>
    <t>62251</t>
  </si>
  <si>
    <t>Courset</t>
  </si>
  <si>
    <t>62252</t>
  </si>
  <si>
    <t>La Couture</t>
  </si>
  <si>
    <t>62253</t>
  </si>
  <si>
    <t>Couturelle</t>
  </si>
  <si>
    <t>62254</t>
  </si>
  <si>
    <t>Coyecques</t>
  </si>
  <si>
    <t>62255</t>
  </si>
  <si>
    <t>Crémarest</t>
  </si>
  <si>
    <t>62256</t>
  </si>
  <si>
    <t>62257</t>
  </si>
  <si>
    <t>Créquy</t>
  </si>
  <si>
    <t>62258</t>
  </si>
  <si>
    <t>Croisette</t>
  </si>
  <si>
    <t>62259</t>
  </si>
  <si>
    <t>Croisilles</t>
  </si>
  <si>
    <t>62260</t>
  </si>
  <si>
    <t>Croix-en-Ternois</t>
  </si>
  <si>
    <t>62261</t>
  </si>
  <si>
    <t>Cucq</t>
  </si>
  <si>
    <t>62262</t>
  </si>
  <si>
    <t>Cuinchy</t>
  </si>
  <si>
    <t>62264</t>
  </si>
  <si>
    <t>Dannes</t>
  </si>
  <si>
    <t>62265</t>
  </si>
  <si>
    <t>Delettes</t>
  </si>
  <si>
    <t>62266</t>
  </si>
  <si>
    <t>Denier</t>
  </si>
  <si>
    <t>62267</t>
  </si>
  <si>
    <t>Dennebrœucq</t>
  </si>
  <si>
    <t>62269</t>
  </si>
  <si>
    <t>Diéval</t>
  </si>
  <si>
    <t>62271</t>
  </si>
  <si>
    <t>Dohem</t>
  </si>
  <si>
    <t>62272</t>
  </si>
  <si>
    <t>Douchy-lès-Ayette</t>
  </si>
  <si>
    <t>62273</t>
  </si>
  <si>
    <t>Doudeauville</t>
  </si>
  <si>
    <t>62274</t>
  </si>
  <si>
    <t>Dourges</t>
  </si>
  <si>
    <t>62624</t>
  </si>
  <si>
    <t>Noyelles-Godault</t>
  </si>
  <si>
    <t>62275</t>
  </si>
  <si>
    <t>Douriez</t>
  </si>
  <si>
    <t>62276</t>
  </si>
  <si>
    <t>Douvrin</t>
  </si>
  <si>
    <t>62277</t>
  </si>
  <si>
    <t>Drocourt</t>
  </si>
  <si>
    <t>62278</t>
  </si>
  <si>
    <t>Drouvin-le-Marais</t>
  </si>
  <si>
    <t>62617</t>
  </si>
  <si>
    <t>Nœux-les-Mines</t>
  </si>
  <si>
    <t>62279</t>
  </si>
  <si>
    <t>Duisans</t>
  </si>
  <si>
    <t>62280</t>
  </si>
  <si>
    <t>62281</t>
  </si>
  <si>
    <t>Echinghen</t>
  </si>
  <si>
    <t>62282</t>
  </si>
  <si>
    <t>Éclimeux</t>
  </si>
  <si>
    <t>62283</t>
  </si>
  <si>
    <t>Écoivres</t>
  </si>
  <si>
    <t>62284</t>
  </si>
  <si>
    <t>Écourt-Saint-Quentin</t>
  </si>
  <si>
    <t>62285</t>
  </si>
  <si>
    <t>Écoust-Saint-Mein</t>
  </si>
  <si>
    <t>62286</t>
  </si>
  <si>
    <t>Ecquedecques</t>
  </si>
  <si>
    <t>62288</t>
  </si>
  <si>
    <t>Ecques</t>
  </si>
  <si>
    <t>62289</t>
  </si>
  <si>
    <t>Écuires</t>
  </si>
  <si>
    <t>62290</t>
  </si>
  <si>
    <t>Écurie</t>
  </si>
  <si>
    <t>62291</t>
  </si>
  <si>
    <t>Éleu-dit-Leauwette</t>
  </si>
  <si>
    <t>62292</t>
  </si>
  <si>
    <t>Elnes</t>
  </si>
  <si>
    <t>62293</t>
  </si>
  <si>
    <t>Embry</t>
  </si>
  <si>
    <t>62295</t>
  </si>
  <si>
    <t>Enquin-lez-Guinegatte</t>
  </si>
  <si>
    <t>62296</t>
  </si>
  <si>
    <t>Enquin-sur-Baillons</t>
  </si>
  <si>
    <t>62298</t>
  </si>
  <si>
    <t>Épinoy</t>
  </si>
  <si>
    <t>62299</t>
  </si>
  <si>
    <t>Eps</t>
  </si>
  <si>
    <t>62300</t>
  </si>
  <si>
    <t>Équihen-Plage</t>
  </si>
  <si>
    <t>62643</t>
  </si>
  <si>
    <t>Outreau</t>
  </si>
  <si>
    <t>62301</t>
  </si>
  <si>
    <t>Équirre</t>
  </si>
  <si>
    <t>62302</t>
  </si>
  <si>
    <t>Ergny</t>
  </si>
  <si>
    <t>62303</t>
  </si>
  <si>
    <t>Érin</t>
  </si>
  <si>
    <t>62304</t>
  </si>
  <si>
    <t>Erny-Saint-Julien</t>
  </si>
  <si>
    <t>62306</t>
  </si>
  <si>
    <t>Ervillers</t>
  </si>
  <si>
    <t>62307</t>
  </si>
  <si>
    <t>Escalles</t>
  </si>
  <si>
    <t>62308</t>
  </si>
  <si>
    <t>Escœuilles</t>
  </si>
  <si>
    <t>62309</t>
  </si>
  <si>
    <t>Esquerdes</t>
  </si>
  <si>
    <t>62310</t>
  </si>
  <si>
    <t>Essars</t>
  </si>
  <si>
    <t>62311</t>
  </si>
  <si>
    <t>Estevelles</t>
  </si>
  <si>
    <t>62312</t>
  </si>
  <si>
    <t>Estrée</t>
  </si>
  <si>
    <t>62313</t>
  </si>
  <si>
    <t>Estrée-Blanche</t>
  </si>
  <si>
    <t>62314</t>
  </si>
  <si>
    <t>Estrée-Cauchy</t>
  </si>
  <si>
    <t>62315</t>
  </si>
  <si>
    <t>Estréelles</t>
  </si>
  <si>
    <t>62316</t>
  </si>
  <si>
    <t>Estrée-Wamin</t>
  </si>
  <si>
    <t>62317</t>
  </si>
  <si>
    <t>Étaing</t>
  </si>
  <si>
    <t>62319</t>
  </si>
  <si>
    <t>Éterpigny</t>
  </si>
  <si>
    <t>62320</t>
  </si>
  <si>
    <t>Étrun</t>
  </si>
  <si>
    <t>62321</t>
  </si>
  <si>
    <t>Évin-Malmaison</t>
  </si>
  <si>
    <t>62322</t>
  </si>
  <si>
    <t>Famechon</t>
  </si>
  <si>
    <t>62323</t>
  </si>
  <si>
    <t>Fampoux</t>
  </si>
  <si>
    <t>62324</t>
  </si>
  <si>
    <t>Farbus</t>
  </si>
  <si>
    <t>62861</t>
  </si>
  <si>
    <t>Vimy</t>
  </si>
  <si>
    <t>62325</t>
  </si>
  <si>
    <t>Fauquembergues</t>
  </si>
  <si>
    <t>62326</t>
  </si>
  <si>
    <t>Favreuil</t>
  </si>
  <si>
    <t>62327</t>
  </si>
  <si>
    <t>Febvin-Palfart</t>
  </si>
  <si>
    <t>62328</t>
  </si>
  <si>
    <t>Ferfay</t>
  </si>
  <si>
    <t>62329</t>
  </si>
  <si>
    <t>Ferques</t>
  </si>
  <si>
    <t>62330</t>
  </si>
  <si>
    <t>Festubert</t>
  </si>
  <si>
    <t>62331</t>
  </si>
  <si>
    <t>Feuchy</t>
  </si>
  <si>
    <t>62332</t>
  </si>
  <si>
    <t>Ficheux</t>
  </si>
  <si>
    <t>62333</t>
  </si>
  <si>
    <t>Fiefs</t>
  </si>
  <si>
    <t>62334</t>
  </si>
  <si>
    <t>Fiennes</t>
  </si>
  <si>
    <t>62335</t>
  </si>
  <si>
    <t>Fillièvres</t>
  </si>
  <si>
    <t>62336</t>
  </si>
  <si>
    <t>Fléchin</t>
  </si>
  <si>
    <t>62337</t>
  </si>
  <si>
    <t>Flers</t>
  </si>
  <si>
    <t>62338</t>
  </si>
  <si>
    <t>Fleurbaix</t>
  </si>
  <si>
    <t>62339</t>
  </si>
  <si>
    <t>62340</t>
  </si>
  <si>
    <t>Floringhem</t>
  </si>
  <si>
    <t>62341</t>
  </si>
  <si>
    <t>Foncquevillers</t>
  </si>
  <si>
    <t>62342</t>
  </si>
  <si>
    <t>Fontaine-lès-Boulans</t>
  </si>
  <si>
    <t>62343</t>
  </si>
  <si>
    <t>Fontaine-lès-Croisilles</t>
  </si>
  <si>
    <t>62344</t>
  </si>
  <si>
    <t>Fontaine-lès-Hermans</t>
  </si>
  <si>
    <t>62345</t>
  </si>
  <si>
    <t>Fontaine-l'Étalon</t>
  </si>
  <si>
    <t>62346</t>
  </si>
  <si>
    <t>Fortel-en-Artois</t>
  </si>
  <si>
    <t>62347</t>
  </si>
  <si>
    <t>Fosseux</t>
  </si>
  <si>
    <t>62348</t>
  </si>
  <si>
    <t>Foufflin-Ricametz</t>
  </si>
  <si>
    <t>62349</t>
  </si>
  <si>
    <t>Fouquereuil</t>
  </si>
  <si>
    <t>62350</t>
  </si>
  <si>
    <t>Fouquières-lès-Béthune</t>
  </si>
  <si>
    <t>62351</t>
  </si>
  <si>
    <t>Fouquières-lès-Lens</t>
  </si>
  <si>
    <t>62352</t>
  </si>
  <si>
    <t>Framecourt</t>
  </si>
  <si>
    <t>62353</t>
  </si>
  <si>
    <t>Frémicourt</t>
  </si>
  <si>
    <t>62354</t>
  </si>
  <si>
    <t>Frencq</t>
  </si>
  <si>
    <t>62355</t>
  </si>
  <si>
    <t>Fresnes-lès-Montauban</t>
  </si>
  <si>
    <t>62356</t>
  </si>
  <si>
    <t>Fresnicourt-le-Dolmen</t>
  </si>
  <si>
    <t>62357</t>
  </si>
  <si>
    <t>Fresnoy</t>
  </si>
  <si>
    <t>62358</t>
  </si>
  <si>
    <t>Fresnoy-en-Gohelle</t>
  </si>
  <si>
    <t>62359</t>
  </si>
  <si>
    <t>Fressin</t>
  </si>
  <si>
    <t>62360</t>
  </si>
  <si>
    <t>Fréthun</t>
  </si>
  <si>
    <t>62362</t>
  </si>
  <si>
    <t>Frévillers</t>
  </si>
  <si>
    <t>62363</t>
  </si>
  <si>
    <t>Frévin-Capelle</t>
  </si>
  <si>
    <t>62365</t>
  </si>
  <si>
    <t>Galametz</t>
  </si>
  <si>
    <t>62366</t>
  </si>
  <si>
    <t>Gauchin-Légal</t>
  </si>
  <si>
    <t>62367</t>
  </si>
  <si>
    <t>Gauchin-Verloingt</t>
  </si>
  <si>
    <t>62368</t>
  </si>
  <si>
    <t>Gaudiempré</t>
  </si>
  <si>
    <t>62369</t>
  </si>
  <si>
    <t>Gavrelle</t>
  </si>
  <si>
    <t>62370</t>
  </si>
  <si>
    <t>Gennes-Ivergny</t>
  </si>
  <si>
    <t>62371</t>
  </si>
  <si>
    <t>Givenchy-en-Gohelle</t>
  </si>
  <si>
    <t>62372</t>
  </si>
  <si>
    <t>Givenchy-le-Noble</t>
  </si>
  <si>
    <t>62373</t>
  </si>
  <si>
    <t>Givenchy-lès-la-Bassée</t>
  </si>
  <si>
    <t>62374</t>
  </si>
  <si>
    <t>Gomiécourt</t>
  </si>
  <si>
    <t>62375</t>
  </si>
  <si>
    <t>Gommecourt</t>
  </si>
  <si>
    <t>62376</t>
  </si>
  <si>
    <t>Gonnehem</t>
  </si>
  <si>
    <t>62377</t>
  </si>
  <si>
    <t>Gosnay</t>
  </si>
  <si>
    <t>62378</t>
  </si>
  <si>
    <t>Gouves</t>
  </si>
  <si>
    <t>62379</t>
  </si>
  <si>
    <t>Gouy-en-Artois</t>
  </si>
  <si>
    <t>62380</t>
  </si>
  <si>
    <t>Gouy-Servins</t>
  </si>
  <si>
    <t>62381</t>
  </si>
  <si>
    <t>Gouy-en-Ternois</t>
  </si>
  <si>
    <t>62382</t>
  </si>
  <si>
    <t>Gouy-Saint-André</t>
  </si>
  <si>
    <t>62383</t>
  </si>
  <si>
    <t>Gouy-sous-Bellonne</t>
  </si>
  <si>
    <t>62384</t>
  </si>
  <si>
    <t>Graincourt-lès-Havrincourt</t>
  </si>
  <si>
    <t>62385</t>
  </si>
  <si>
    <t>Grand-Rullecourt</t>
  </si>
  <si>
    <t>62386</t>
  </si>
  <si>
    <t>Grenay</t>
  </si>
  <si>
    <t>62387</t>
  </si>
  <si>
    <t>Grévillers</t>
  </si>
  <si>
    <t>62388</t>
  </si>
  <si>
    <t>Grigny</t>
  </si>
  <si>
    <t>62389</t>
  </si>
  <si>
    <t>Grincourt-lès-Pas</t>
  </si>
  <si>
    <t>62390</t>
  </si>
  <si>
    <t>Groffliers</t>
  </si>
  <si>
    <t>62391</t>
  </si>
  <si>
    <t>Guarbecque</t>
  </si>
  <si>
    <t>62392</t>
  </si>
  <si>
    <t>Guémappe</t>
  </si>
  <si>
    <t>62393</t>
  </si>
  <si>
    <t>Guemps</t>
  </si>
  <si>
    <t>62395</t>
  </si>
  <si>
    <t>Guigny</t>
  </si>
  <si>
    <t>62396</t>
  </si>
  <si>
    <t>Guinecourt</t>
  </si>
  <si>
    <t>62398</t>
  </si>
  <si>
    <t>Guisy</t>
  </si>
  <si>
    <t>62399</t>
  </si>
  <si>
    <t>Habarcq</t>
  </si>
  <si>
    <t>62400</t>
  </si>
  <si>
    <t>Haillicourt</t>
  </si>
  <si>
    <t>62401</t>
  </si>
  <si>
    <t>Haisnes</t>
  </si>
  <si>
    <t>62402</t>
  </si>
  <si>
    <t>Halinghen</t>
  </si>
  <si>
    <t>62403</t>
  </si>
  <si>
    <t>Hallines</t>
  </si>
  <si>
    <t>62404</t>
  </si>
  <si>
    <t>62405</t>
  </si>
  <si>
    <t>Hamblain-les-Prés</t>
  </si>
  <si>
    <t>62406</t>
  </si>
  <si>
    <t>Hamelincourt</t>
  </si>
  <si>
    <t>62407</t>
  </si>
  <si>
    <t>Ham-en-Artois</t>
  </si>
  <si>
    <t>62408</t>
  </si>
  <si>
    <t>Hames-Boucres</t>
  </si>
  <si>
    <t>62409</t>
  </si>
  <si>
    <t>Hannescamps</t>
  </si>
  <si>
    <t>62410</t>
  </si>
  <si>
    <t>Haplincourt</t>
  </si>
  <si>
    <t>62411</t>
  </si>
  <si>
    <t>Haravesnes</t>
  </si>
  <si>
    <t>62412</t>
  </si>
  <si>
    <t>Hardinghen</t>
  </si>
  <si>
    <t>62414</t>
  </si>
  <si>
    <t>Haucourt</t>
  </si>
  <si>
    <t>62415</t>
  </si>
  <si>
    <t>Haute-Avesnes</t>
  </si>
  <si>
    <t>62416</t>
  </si>
  <si>
    <t>Hautecloque</t>
  </si>
  <si>
    <t>62418</t>
  </si>
  <si>
    <t>62419</t>
  </si>
  <si>
    <t>Haut-Loquin</t>
  </si>
  <si>
    <t>62421</t>
  </si>
  <si>
    <t>Havrincourt</t>
  </si>
  <si>
    <t>62422</t>
  </si>
  <si>
    <t>Hébuterne</t>
  </si>
  <si>
    <t>80016</t>
  </si>
  <si>
    <t>Albert</t>
  </si>
  <si>
    <t>62423</t>
  </si>
  <si>
    <t>Helfaut</t>
  </si>
  <si>
    <t>62424</t>
  </si>
  <si>
    <t>Hendecourt-lès-Cagnicourt</t>
  </si>
  <si>
    <t>62425</t>
  </si>
  <si>
    <t>Hendecourt-lès-Ransart</t>
  </si>
  <si>
    <t>62426</t>
  </si>
  <si>
    <t>Héninel</t>
  </si>
  <si>
    <t>62427</t>
  </si>
  <si>
    <t>Hénin-Beaumont</t>
  </si>
  <si>
    <t>62428</t>
  </si>
  <si>
    <t>Hénin-sur-Cojeul</t>
  </si>
  <si>
    <t>62429</t>
  </si>
  <si>
    <t>Henneveux</t>
  </si>
  <si>
    <t>62430</t>
  </si>
  <si>
    <t>Hénu</t>
  </si>
  <si>
    <t>62432</t>
  </si>
  <si>
    <t>Herbinghen</t>
  </si>
  <si>
    <t>62433</t>
  </si>
  <si>
    <t>Héricourt</t>
  </si>
  <si>
    <t>62434</t>
  </si>
  <si>
    <t>La Herlière</t>
  </si>
  <si>
    <t>62435</t>
  </si>
  <si>
    <t>Herlincourt</t>
  </si>
  <si>
    <t>62436</t>
  </si>
  <si>
    <t>Herlin-le-Sec</t>
  </si>
  <si>
    <t>62437</t>
  </si>
  <si>
    <t>Herly</t>
  </si>
  <si>
    <t>62438</t>
  </si>
  <si>
    <t>Hermaville</t>
  </si>
  <si>
    <t>62439</t>
  </si>
  <si>
    <t>Hermelinghen</t>
  </si>
  <si>
    <t>62440</t>
  </si>
  <si>
    <t>Hermies</t>
  </si>
  <si>
    <t>62441</t>
  </si>
  <si>
    <t>Hermin</t>
  </si>
  <si>
    <t>62442</t>
  </si>
  <si>
    <t>Hernicourt</t>
  </si>
  <si>
    <t>62444</t>
  </si>
  <si>
    <t>Hervelinghen</t>
  </si>
  <si>
    <t>62445</t>
  </si>
  <si>
    <t>Hesdigneul-lès-Béthune</t>
  </si>
  <si>
    <t>62446</t>
  </si>
  <si>
    <t>Hesdigneul-lès-Boulogne</t>
  </si>
  <si>
    <t>62448</t>
  </si>
  <si>
    <t>Hesdin-l'Abbé</t>
  </si>
  <si>
    <t>62449</t>
  </si>
  <si>
    <t>Hesmond</t>
  </si>
  <si>
    <t>62450</t>
  </si>
  <si>
    <t>Hestrus</t>
  </si>
  <si>
    <t>62451</t>
  </si>
  <si>
    <t>Heuchin</t>
  </si>
  <si>
    <t>62452</t>
  </si>
  <si>
    <t>Heuringhem</t>
  </si>
  <si>
    <t>62453</t>
  </si>
  <si>
    <t>Hézecques</t>
  </si>
  <si>
    <t>62454</t>
  </si>
  <si>
    <t>Hinges</t>
  </si>
  <si>
    <t>62455</t>
  </si>
  <si>
    <t>Hocquinghen</t>
  </si>
  <si>
    <t>62456</t>
  </si>
  <si>
    <t>Houchin</t>
  </si>
  <si>
    <t>62457</t>
  </si>
  <si>
    <t>Houdain</t>
  </si>
  <si>
    <t>62458</t>
  </si>
  <si>
    <t>Houlle</t>
  </si>
  <si>
    <t>62757</t>
  </si>
  <si>
    <t>Saint-Martin-lez-Tatinghem</t>
  </si>
  <si>
    <t>62459</t>
  </si>
  <si>
    <t>Houvin-Houvigneul</t>
  </si>
  <si>
    <t>62460</t>
  </si>
  <si>
    <t>Hubersent</t>
  </si>
  <si>
    <t>62461</t>
  </si>
  <si>
    <t>Huby-Saint-Leu</t>
  </si>
  <si>
    <t>62462</t>
  </si>
  <si>
    <t>Huclier</t>
  </si>
  <si>
    <t>62463</t>
  </si>
  <si>
    <t>Hucqueliers</t>
  </si>
  <si>
    <t>62464</t>
  </si>
  <si>
    <t>Hulluch</t>
  </si>
  <si>
    <t>62465</t>
  </si>
  <si>
    <t>Humbercamps</t>
  </si>
  <si>
    <t>62466</t>
  </si>
  <si>
    <t>Humbert</t>
  </si>
  <si>
    <t>62467</t>
  </si>
  <si>
    <t>Humerœuille</t>
  </si>
  <si>
    <t>62468</t>
  </si>
  <si>
    <t>Humières</t>
  </si>
  <si>
    <t>62469</t>
  </si>
  <si>
    <t>Inchy-en-Artois</t>
  </si>
  <si>
    <t>62470</t>
  </si>
  <si>
    <t>Incourt</t>
  </si>
  <si>
    <t>62471</t>
  </si>
  <si>
    <t>Bellinghem</t>
  </si>
  <si>
    <t>62472</t>
  </si>
  <si>
    <t>Inxent</t>
  </si>
  <si>
    <t>62474</t>
  </si>
  <si>
    <t>Isques</t>
  </si>
  <si>
    <t>62475</t>
  </si>
  <si>
    <t>Ivergny</t>
  </si>
  <si>
    <t>62476</t>
  </si>
  <si>
    <t>Izel-lès-Équerchin</t>
  </si>
  <si>
    <t>62477</t>
  </si>
  <si>
    <t>Izel-lès-Hameau</t>
  </si>
  <si>
    <t>62478</t>
  </si>
  <si>
    <t>Journy</t>
  </si>
  <si>
    <t>62479</t>
  </si>
  <si>
    <t>Labeuvrière</t>
  </si>
  <si>
    <t>62480</t>
  </si>
  <si>
    <t>Labourse</t>
  </si>
  <si>
    <t>62481</t>
  </si>
  <si>
    <t>Labroye</t>
  </si>
  <si>
    <t>62483</t>
  </si>
  <si>
    <t>Lacres</t>
  </si>
  <si>
    <t>62484</t>
  </si>
  <si>
    <t>Lagnicourt-Marcel</t>
  </si>
  <si>
    <t>62485</t>
  </si>
  <si>
    <t>Laires</t>
  </si>
  <si>
    <t>62486</t>
  </si>
  <si>
    <t>Lambres</t>
  </si>
  <si>
    <t>62487</t>
  </si>
  <si>
    <t>Landrethun-le-Nord</t>
  </si>
  <si>
    <t>62488</t>
  </si>
  <si>
    <t>Landrethun-lès-Ardres</t>
  </si>
  <si>
    <t>62489</t>
  </si>
  <si>
    <t>Lapugnoy</t>
  </si>
  <si>
    <t>62490</t>
  </si>
  <si>
    <t>Lattre-Saint-Quentin</t>
  </si>
  <si>
    <t>62492</t>
  </si>
  <si>
    <t>Lebiez</t>
  </si>
  <si>
    <t>62493</t>
  </si>
  <si>
    <t>Lebucquière</t>
  </si>
  <si>
    <t>62494</t>
  </si>
  <si>
    <t>Léchelle</t>
  </si>
  <si>
    <t>62495</t>
  </si>
  <si>
    <t>Ledinghem</t>
  </si>
  <si>
    <t>62496</t>
  </si>
  <si>
    <t>Lefaux</t>
  </si>
  <si>
    <t>62498</t>
  </si>
  <si>
    <t>Lens</t>
  </si>
  <si>
    <t>62499</t>
  </si>
  <si>
    <t>Lépine</t>
  </si>
  <si>
    <t>62500</t>
  </si>
  <si>
    <t>Lespesses</t>
  </si>
  <si>
    <t>62501</t>
  </si>
  <si>
    <t>Lespinoy</t>
  </si>
  <si>
    <t>62502</t>
  </si>
  <si>
    <t>Lestrem</t>
  </si>
  <si>
    <t>62503</t>
  </si>
  <si>
    <t>Leubringhen</t>
  </si>
  <si>
    <t>62504</t>
  </si>
  <si>
    <t>Leulinghem</t>
  </si>
  <si>
    <t>62505</t>
  </si>
  <si>
    <t>Leulinghen-Bernes</t>
  </si>
  <si>
    <t>62506</t>
  </si>
  <si>
    <t>Licques</t>
  </si>
  <si>
    <t>62507</t>
  </si>
  <si>
    <t>Liencourt</t>
  </si>
  <si>
    <t>62508</t>
  </si>
  <si>
    <t>Lières</t>
  </si>
  <si>
    <t>62509</t>
  </si>
  <si>
    <t>Liettres</t>
  </si>
  <si>
    <t>62511</t>
  </si>
  <si>
    <t>Lignereuil</t>
  </si>
  <si>
    <t>62512</t>
  </si>
  <si>
    <t>Ligny-lès-Aire</t>
  </si>
  <si>
    <t>62513</t>
  </si>
  <si>
    <t>Ligny-sur-Canche</t>
  </si>
  <si>
    <t>62514</t>
  </si>
  <si>
    <t>Ligny-Saint-Flochel</t>
  </si>
  <si>
    <t>62515</t>
  </si>
  <si>
    <t>Ligny-Thilloy</t>
  </si>
  <si>
    <t>62517</t>
  </si>
  <si>
    <t>Linghem</t>
  </si>
  <si>
    <t>62518</t>
  </si>
  <si>
    <t>Linzeux</t>
  </si>
  <si>
    <t>62519</t>
  </si>
  <si>
    <t>Lisbourg</t>
  </si>
  <si>
    <t>62520</t>
  </si>
  <si>
    <t>Locon</t>
  </si>
  <si>
    <t>62521</t>
  </si>
  <si>
    <t>La Loge</t>
  </si>
  <si>
    <t>62522</t>
  </si>
  <si>
    <t>Loison-sur-Créquoise</t>
  </si>
  <si>
    <t>62523</t>
  </si>
  <si>
    <t>Loison-sous-Lens</t>
  </si>
  <si>
    <t>62524</t>
  </si>
  <si>
    <t>Longfossé</t>
  </si>
  <si>
    <t>62526</t>
  </si>
  <si>
    <t>Longueville</t>
  </si>
  <si>
    <t>62527</t>
  </si>
  <si>
    <t>Longvilliers</t>
  </si>
  <si>
    <t>62528</t>
  </si>
  <si>
    <t>Loos-en-Gohelle</t>
  </si>
  <si>
    <t>62529</t>
  </si>
  <si>
    <t>Lorgies</t>
  </si>
  <si>
    <t>62530</t>
  </si>
  <si>
    <t>Lottinghen</t>
  </si>
  <si>
    <t>62531</t>
  </si>
  <si>
    <t>Louches</t>
  </si>
  <si>
    <t>62532</t>
  </si>
  <si>
    <t>Lozinghem</t>
  </si>
  <si>
    <t>62533</t>
  </si>
  <si>
    <t>Lugy</t>
  </si>
  <si>
    <t>62535</t>
  </si>
  <si>
    <t>La Madelaine-sous-Montreuil</t>
  </si>
  <si>
    <t>62536</t>
  </si>
  <si>
    <t>Magnicourt-en-Comte</t>
  </si>
  <si>
    <t>62537</t>
  </si>
  <si>
    <t>Magnicourt-sur-Canche</t>
  </si>
  <si>
    <t>62538</t>
  </si>
  <si>
    <t>Maintenay</t>
  </si>
  <si>
    <t>62539</t>
  </si>
  <si>
    <t>Maisnil</t>
  </si>
  <si>
    <t>62540</t>
  </si>
  <si>
    <t>Maisnil-lès-Ruitz</t>
  </si>
  <si>
    <t>62541</t>
  </si>
  <si>
    <t>Maisoncelle</t>
  </si>
  <si>
    <t>62542</t>
  </si>
  <si>
    <t>Maizières</t>
  </si>
  <si>
    <t>62543</t>
  </si>
  <si>
    <t>Mametz</t>
  </si>
  <si>
    <t>62544</t>
  </si>
  <si>
    <t>Manin</t>
  </si>
  <si>
    <t>62545</t>
  </si>
  <si>
    <t>Maninghem</t>
  </si>
  <si>
    <t>62546</t>
  </si>
  <si>
    <t>Maninghen-Henne</t>
  </si>
  <si>
    <t>62547</t>
  </si>
  <si>
    <t>Marant</t>
  </si>
  <si>
    <t>62549</t>
  </si>
  <si>
    <t>Marconne</t>
  </si>
  <si>
    <t>62550</t>
  </si>
  <si>
    <t>Marconnelle</t>
  </si>
  <si>
    <t>62551</t>
  </si>
  <si>
    <t>Marenla</t>
  </si>
  <si>
    <t>62552</t>
  </si>
  <si>
    <t>Maresquel-Ecquemicourt</t>
  </si>
  <si>
    <t>62553</t>
  </si>
  <si>
    <t>Marest</t>
  </si>
  <si>
    <t>62554</t>
  </si>
  <si>
    <t>Maresville</t>
  </si>
  <si>
    <t>62555</t>
  </si>
  <si>
    <t>Marles-les-Mines</t>
  </si>
  <si>
    <t>62556</t>
  </si>
  <si>
    <t>Marles-sur-Canche</t>
  </si>
  <si>
    <t>62557</t>
  </si>
  <si>
    <t>Marœuil</t>
  </si>
  <si>
    <t>62558</t>
  </si>
  <si>
    <t>Marquay</t>
  </si>
  <si>
    <t>62559</t>
  </si>
  <si>
    <t>Marquion</t>
  </si>
  <si>
    <t>62561</t>
  </si>
  <si>
    <t>Martinpuich</t>
  </si>
  <si>
    <t>62562</t>
  </si>
  <si>
    <t>Matringhem</t>
  </si>
  <si>
    <t>62563</t>
  </si>
  <si>
    <t>Mazingarbe</t>
  </si>
  <si>
    <t>62564</t>
  </si>
  <si>
    <t>Mazinghem</t>
  </si>
  <si>
    <t>62565</t>
  </si>
  <si>
    <t>Mencas</t>
  </si>
  <si>
    <t>62566</t>
  </si>
  <si>
    <t>Menneville</t>
  </si>
  <si>
    <t>62567</t>
  </si>
  <si>
    <t>Mentque-Nortbécourt</t>
  </si>
  <si>
    <t>62568</t>
  </si>
  <si>
    <t>Mercatel</t>
  </si>
  <si>
    <t>62569</t>
  </si>
  <si>
    <t>Merck-Saint-Liévin</t>
  </si>
  <si>
    <t>62570</t>
  </si>
  <si>
    <t>Méricourt</t>
  </si>
  <si>
    <t>62771</t>
  </si>
  <si>
    <t>Sallaumines</t>
  </si>
  <si>
    <t>62571</t>
  </si>
  <si>
    <t>Merlimont</t>
  </si>
  <si>
    <t>62572</t>
  </si>
  <si>
    <t>Metz-en-Couture</t>
  </si>
  <si>
    <t>62573</t>
  </si>
  <si>
    <t>Meurchin</t>
  </si>
  <si>
    <t>62574</t>
  </si>
  <si>
    <t>Mingoval</t>
  </si>
  <si>
    <t>62576</t>
  </si>
  <si>
    <t>Moncheaux-lès-Frévent</t>
  </si>
  <si>
    <t>62577</t>
  </si>
  <si>
    <t>Monchel-sur-Canche</t>
  </si>
  <si>
    <t>62578</t>
  </si>
  <si>
    <t>Monchiet</t>
  </si>
  <si>
    <t>62579</t>
  </si>
  <si>
    <t>Monchy-au-Bois</t>
  </si>
  <si>
    <t>62580</t>
  </si>
  <si>
    <t>Monchy-Breton</t>
  </si>
  <si>
    <t>62581</t>
  </si>
  <si>
    <t>Monchy-Cayeux</t>
  </si>
  <si>
    <t>62582</t>
  </si>
  <si>
    <t>Monchy-le-Preux</t>
  </si>
  <si>
    <t>62583</t>
  </si>
  <si>
    <t>Mondicourt</t>
  </si>
  <si>
    <t>62584</t>
  </si>
  <si>
    <t>Mont-Bernanchon</t>
  </si>
  <si>
    <t>62585</t>
  </si>
  <si>
    <t>Montcavrel</t>
  </si>
  <si>
    <t>62586</t>
  </si>
  <si>
    <t>Montenescourt</t>
  </si>
  <si>
    <t>62587</t>
  </si>
  <si>
    <t>Montigny-en-Gohelle</t>
  </si>
  <si>
    <t>Montreuil-sur-Mer</t>
  </si>
  <si>
    <t>62589</t>
  </si>
  <si>
    <t>Mont-Saint-Éloi</t>
  </si>
  <si>
    <t>62590</t>
  </si>
  <si>
    <t>Monts-en-Ternois</t>
  </si>
  <si>
    <t>62591</t>
  </si>
  <si>
    <t>Morchies</t>
  </si>
  <si>
    <t>62592</t>
  </si>
  <si>
    <t>Moringhem</t>
  </si>
  <si>
    <t>62593</t>
  </si>
  <si>
    <t>Morval</t>
  </si>
  <si>
    <t>62594</t>
  </si>
  <si>
    <t>Mory</t>
  </si>
  <si>
    <t>62595</t>
  </si>
  <si>
    <t>Moulle</t>
  </si>
  <si>
    <t>62596</t>
  </si>
  <si>
    <t>Mouriez</t>
  </si>
  <si>
    <t>62597</t>
  </si>
  <si>
    <t>62598</t>
  </si>
  <si>
    <t>Muncq-Nieurlet</t>
  </si>
  <si>
    <t>62599</t>
  </si>
  <si>
    <t>Nabringhen</t>
  </si>
  <si>
    <t>62600</t>
  </si>
  <si>
    <t>Nédon</t>
  </si>
  <si>
    <t>62601</t>
  </si>
  <si>
    <t>Nédonchel</t>
  </si>
  <si>
    <t>62602</t>
  </si>
  <si>
    <t>Nempont-Saint-Firmin</t>
  </si>
  <si>
    <t>62603</t>
  </si>
  <si>
    <t>Nesles</t>
  </si>
  <si>
    <t>62605</t>
  </si>
  <si>
    <t>Neulette</t>
  </si>
  <si>
    <t>62606</t>
  </si>
  <si>
    <t>Neuve-Chapelle</t>
  </si>
  <si>
    <t>62607</t>
  </si>
  <si>
    <t>Neuville-au-Cornet</t>
  </si>
  <si>
    <t>62608</t>
  </si>
  <si>
    <t>Neuville-Bourjonval</t>
  </si>
  <si>
    <t>62609</t>
  </si>
  <si>
    <t>Neuville-Saint-Vaast</t>
  </si>
  <si>
    <t>62610</t>
  </si>
  <si>
    <t>Neuville-sous-Montreuil</t>
  </si>
  <si>
    <t>62611</t>
  </si>
  <si>
    <t>Neuville-Vitasse</t>
  </si>
  <si>
    <t>62612</t>
  </si>
  <si>
    <t>Neuvireuil</t>
  </si>
  <si>
    <t>62613</t>
  </si>
  <si>
    <t>Nielles-lès-Bléquin</t>
  </si>
  <si>
    <t>62614</t>
  </si>
  <si>
    <t>Nielles-lès-Ardres</t>
  </si>
  <si>
    <t>62615</t>
  </si>
  <si>
    <t>Nielles-lès-Calais</t>
  </si>
  <si>
    <t>62616</t>
  </si>
  <si>
    <t>Nœux-lès-Auxi</t>
  </si>
  <si>
    <t>62618</t>
  </si>
  <si>
    <t>Nordausques</t>
  </si>
  <si>
    <t>62619</t>
  </si>
  <si>
    <t>Noreuil</t>
  </si>
  <si>
    <t>62620</t>
  </si>
  <si>
    <t>Norrent-Fontes</t>
  </si>
  <si>
    <t>62621</t>
  </si>
  <si>
    <t>Nortkerque</t>
  </si>
  <si>
    <t>62622</t>
  </si>
  <si>
    <t>Nort-Leulinghem</t>
  </si>
  <si>
    <t>62623</t>
  </si>
  <si>
    <t>Nouvelle-Église</t>
  </si>
  <si>
    <t>62625</t>
  </si>
  <si>
    <t>Noyelles-lès-Humières</t>
  </si>
  <si>
    <t>62626</t>
  </si>
  <si>
    <t>Noyelles-lès-Vermelles</t>
  </si>
  <si>
    <t>62627</t>
  </si>
  <si>
    <t>Noyelles-sous-Bellonne</t>
  </si>
  <si>
    <t>62628</t>
  </si>
  <si>
    <t>Noyelles-sous-Lens</t>
  </si>
  <si>
    <t>62629</t>
  </si>
  <si>
    <t>Noyellette</t>
  </si>
  <si>
    <t>62630</t>
  </si>
  <si>
    <t>Noyelle-Vion</t>
  </si>
  <si>
    <t>62631</t>
  </si>
  <si>
    <t>Nuncq-Hautecôte</t>
  </si>
  <si>
    <t>62632</t>
  </si>
  <si>
    <t>Oblinghem</t>
  </si>
  <si>
    <t>62633</t>
  </si>
  <si>
    <t>Œuf-en-Ternois</t>
  </si>
  <si>
    <t>62634</t>
  </si>
  <si>
    <t>Offekerque</t>
  </si>
  <si>
    <t>62635</t>
  </si>
  <si>
    <t>Offin</t>
  </si>
  <si>
    <t>62636</t>
  </si>
  <si>
    <t>Offrethun</t>
  </si>
  <si>
    <t>62637</t>
  </si>
  <si>
    <t>Oignies</t>
  </si>
  <si>
    <t>62638</t>
  </si>
  <si>
    <t>Oisy-le-Verger</t>
  </si>
  <si>
    <t>62639</t>
  </si>
  <si>
    <t>Oppy</t>
  </si>
  <si>
    <t>62640</t>
  </si>
  <si>
    <t>Orville</t>
  </si>
  <si>
    <t>62641</t>
  </si>
  <si>
    <t>Ostreville</t>
  </si>
  <si>
    <t>62642</t>
  </si>
  <si>
    <t>Ourton</t>
  </si>
  <si>
    <t>62644</t>
  </si>
  <si>
    <t>Ouve-Wirquin</t>
  </si>
  <si>
    <t>62645</t>
  </si>
  <si>
    <t>Oye-Plage</t>
  </si>
  <si>
    <t>62646</t>
  </si>
  <si>
    <t>Palluel</t>
  </si>
  <si>
    <t>62647</t>
  </si>
  <si>
    <t>Le Parcq</t>
  </si>
  <si>
    <t>62648</t>
  </si>
  <si>
    <t>Parenty</t>
  </si>
  <si>
    <t>62649</t>
  </si>
  <si>
    <t>Pas-en-Artois</t>
  </si>
  <si>
    <t>62650</t>
  </si>
  <si>
    <t>Pelves</t>
  </si>
  <si>
    <t>62651</t>
  </si>
  <si>
    <t>Penin</t>
  </si>
  <si>
    <t>62652</t>
  </si>
  <si>
    <t>Pernes</t>
  </si>
  <si>
    <t>62653</t>
  </si>
  <si>
    <t>Pernes-lès-Boulogne</t>
  </si>
  <si>
    <t>62654</t>
  </si>
  <si>
    <t>Peuplingues</t>
  </si>
  <si>
    <t>62655</t>
  </si>
  <si>
    <t>Pierremont</t>
  </si>
  <si>
    <t>62656</t>
  </si>
  <si>
    <t>Pihem</t>
  </si>
  <si>
    <t>62657</t>
  </si>
  <si>
    <t>Pihen-lès-Guînes</t>
  </si>
  <si>
    <t>62658</t>
  </si>
  <si>
    <t>Pittefaux</t>
  </si>
  <si>
    <t>62659</t>
  </si>
  <si>
    <t>Planques</t>
  </si>
  <si>
    <t>62660</t>
  </si>
  <si>
    <t>Plouvain</t>
  </si>
  <si>
    <t>62661</t>
  </si>
  <si>
    <t>Bouin-Plumoison</t>
  </si>
  <si>
    <t>62662</t>
  </si>
  <si>
    <t>Polincove</t>
  </si>
  <si>
    <t>62663</t>
  </si>
  <si>
    <t>Pommera</t>
  </si>
  <si>
    <t>62664</t>
  </si>
  <si>
    <t>Pommier</t>
  </si>
  <si>
    <t>62665</t>
  </si>
  <si>
    <t>Le Ponchel</t>
  </si>
  <si>
    <t>62666</t>
  </si>
  <si>
    <t>Pont-à-Vendin</t>
  </si>
  <si>
    <t>62842</t>
  </si>
  <si>
    <t>Vendin-le-Vieil</t>
  </si>
  <si>
    <t>62667</t>
  </si>
  <si>
    <t>Le Portel</t>
  </si>
  <si>
    <t>62668</t>
  </si>
  <si>
    <t>Prédefin</t>
  </si>
  <si>
    <t>62669</t>
  </si>
  <si>
    <t>Pressy</t>
  </si>
  <si>
    <t>62670</t>
  </si>
  <si>
    <t>Preures</t>
  </si>
  <si>
    <t>62671</t>
  </si>
  <si>
    <t>Pronville-en-Artois</t>
  </si>
  <si>
    <t>62672</t>
  </si>
  <si>
    <t>Puisieux</t>
  </si>
  <si>
    <t>62673</t>
  </si>
  <si>
    <t>Quéant</t>
  </si>
  <si>
    <t>62674</t>
  </si>
  <si>
    <t>Quelmes</t>
  </si>
  <si>
    <t>62675</t>
  </si>
  <si>
    <t>Quercamps</t>
  </si>
  <si>
    <t>62676</t>
  </si>
  <si>
    <t>Quernes</t>
  </si>
  <si>
    <t>62677</t>
  </si>
  <si>
    <t>Le Quesnoy-en-Artois</t>
  </si>
  <si>
    <t>62678</t>
  </si>
  <si>
    <t>Quesques</t>
  </si>
  <si>
    <t>62679</t>
  </si>
  <si>
    <t>Questrecques</t>
  </si>
  <si>
    <t>62680</t>
  </si>
  <si>
    <t>Quiéry-la-Motte</t>
  </si>
  <si>
    <t>62681</t>
  </si>
  <si>
    <t>Quiestède</t>
  </si>
  <si>
    <t>62682</t>
  </si>
  <si>
    <t>Quilen</t>
  </si>
  <si>
    <t>62683</t>
  </si>
  <si>
    <t>Quœux-Haut-Maînil</t>
  </si>
  <si>
    <t>62684</t>
  </si>
  <si>
    <t>Racquinghem</t>
  </si>
  <si>
    <t>62685</t>
  </si>
  <si>
    <t>Radinghem</t>
  </si>
  <si>
    <t>62686</t>
  </si>
  <si>
    <t>Ramecourt</t>
  </si>
  <si>
    <t>62688</t>
  </si>
  <si>
    <t>Rang-du-Fliers</t>
  </si>
  <si>
    <t>62689</t>
  </si>
  <si>
    <t>Ransart</t>
  </si>
  <si>
    <t>62690</t>
  </si>
  <si>
    <t>Raye-sur-Authie</t>
  </si>
  <si>
    <t>62691</t>
  </si>
  <si>
    <t>Saint-Augustin</t>
  </si>
  <si>
    <t>62692</t>
  </si>
  <si>
    <t>Rebergues</t>
  </si>
  <si>
    <t>62693</t>
  </si>
  <si>
    <t>Rebreuve-Ranchicourt</t>
  </si>
  <si>
    <t>62694</t>
  </si>
  <si>
    <t>Rebreuve-sur-Canche</t>
  </si>
  <si>
    <t>62695</t>
  </si>
  <si>
    <t>Rebreuviette</t>
  </si>
  <si>
    <t>62696</t>
  </si>
  <si>
    <t>Reclinghem</t>
  </si>
  <si>
    <t>62697</t>
  </si>
  <si>
    <t>Récourt</t>
  </si>
  <si>
    <t>62698</t>
  </si>
  <si>
    <t>Recques-sur-Course</t>
  </si>
  <si>
    <t>62699</t>
  </si>
  <si>
    <t>Recques-sur-Hem</t>
  </si>
  <si>
    <t>62700</t>
  </si>
  <si>
    <t>Regnauville</t>
  </si>
  <si>
    <t>62701</t>
  </si>
  <si>
    <t>Rely</t>
  </si>
  <si>
    <t>62702</t>
  </si>
  <si>
    <t>Remilly-Wirquin</t>
  </si>
  <si>
    <t>62703</t>
  </si>
  <si>
    <t>Rémy</t>
  </si>
  <si>
    <t>62704</t>
  </si>
  <si>
    <t>Renty</t>
  </si>
  <si>
    <t>62705</t>
  </si>
  <si>
    <t>Rety</t>
  </si>
  <si>
    <t>62706</t>
  </si>
  <si>
    <t>Richebourg</t>
  </si>
  <si>
    <t>62708</t>
  </si>
  <si>
    <t>Riencourt-lès-Bapaume</t>
  </si>
  <si>
    <t>62709</t>
  </si>
  <si>
    <t>Riencourt-lès-Cagnicourt</t>
  </si>
  <si>
    <t>62710</t>
  </si>
  <si>
    <t>Rimboval</t>
  </si>
  <si>
    <t>62711</t>
  </si>
  <si>
    <t>Rinxent</t>
  </si>
  <si>
    <t>62712</t>
  </si>
  <si>
    <t>Rivière</t>
  </si>
  <si>
    <t>62713</t>
  </si>
  <si>
    <t>Robecq</t>
  </si>
  <si>
    <t>62714</t>
  </si>
  <si>
    <t>Roclincourt</t>
  </si>
  <si>
    <t>62715</t>
  </si>
  <si>
    <t>62716</t>
  </si>
  <si>
    <t>Rodelinghem</t>
  </si>
  <si>
    <t>62717</t>
  </si>
  <si>
    <t>Roëllecourt</t>
  </si>
  <si>
    <t>62718</t>
  </si>
  <si>
    <t>Rœux</t>
  </si>
  <si>
    <t>62719</t>
  </si>
  <si>
    <t>Rollancourt</t>
  </si>
  <si>
    <t>62720</t>
  </si>
  <si>
    <t>Rombly</t>
  </si>
  <si>
    <t>62721</t>
  </si>
  <si>
    <t>Roquetoire</t>
  </si>
  <si>
    <t>62722</t>
  </si>
  <si>
    <t>Rougefay</t>
  </si>
  <si>
    <t>62723</t>
  </si>
  <si>
    <t>Roussent</t>
  </si>
  <si>
    <t>62724</t>
  </si>
  <si>
    <t>62725</t>
  </si>
  <si>
    <t>Royon</t>
  </si>
  <si>
    <t>62726</t>
  </si>
  <si>
    <t>Ruisseauville</t>
  </si>
  <si>
    <t>62727</t>
  </si>
  <si>
    <t>Ruitz</t>
  </si>
  <si>
    <t>62728</t>
  </si>
  <si>
    <t>Rumaucourt</t>
  </si>
  <si>
    <t>62729</t>
  </si>
  <si>
    <t>Rumilly</t>
  </si>
  <si>
    <t>62730</t>
  </si>
  <si>
    <t>Ruminghem</t>
  </si>
  <si>
    <t>62731</t>
  </si>
  <si>
    <t>Ruyaulcourt</t>
  </si>
  <si>
    <t>62732</t>
  </si>
  <si>
    <t>Sachin</t>
  </si>
  <si>
    <t>62733</t>
  </si>
  <si>
    <t>Sailly-au-Bois</t>
  </si>
  <si>
    <t>62734</t>
  </si>
  <si>
    <t>Sailly-en-Ostrevent</t>
  </si>
  <si>
    <t>62735</t>
  </si>
  <si>
    <t>Sailly-Labourse</t>
  </si>
  <si>
    <t>62736</t>
  </si>
  <si>
    <t>Sailly-sur-la-Lys</t>
  </si>
  <si>
    <t>62737</t>
  </si>
  <si>
    <t>Sains-en-Gohelle</t>
  </si>
  <si>
    <t>62738</t>
  </si>
  <si>
    <t>Sains-lès-Fressin</t>
  </si>
  <si>
    <t>62739</t>
  </si>
  <si>
    <t>Sains-lès-Marquion</t>
  </si>
  <si>
    <t>62740</t>
  </si>
  <si>
    <t>Sains-lès-Pernes</t>
  </si>
  <si>
    <t>62741</t>
  </si>
  <si>
    <t>Saint-Amand</t>
  </si>
  <si>
    <t>62742</t>
  </si>
  <si>
    <t>62743</t>
  </si>
  <si>
    <t>Sainte-Austreberthe</t>
  </si>
  <si>
    <t>62744</t>
  </si>
  <si>
    <t>Sainte-Catherine</t>
  </si>
  <si>
    <t>62745</t>
  </si>
  <si>
    <t>Saint-Denœux</t>
  </si>
  <si>
    <t>62746</t>
  </si>
  <si>
    <t>Saint-Étienne-au-Mont</t>
  </si>
  <si>
    <t>62747</t>
  </si>
  <si>
    <t>Saint-Floris</t>
  </si>
  <si>
    <t>62748</t>
  </si>
  <si>
    <t>Saint-Folquin</t>
  </si>
  <si>
    <t>62749</t>
  </si>
  <si>
    <t>Saint-Georges</t>
  </si>
  <si>
    <t>62750</t>
  </si>
  <si>
    <t>Saint-Hilaire-Cottes</t>
  </si>
  <si>
    <t>62751</t>
  </si>
  <si>
    <t>Saint-Inglevert</t>
  </si>
  <si>
    <t>62752</t>
  </si>
  <si>
    <t>Saint-Josse</t>
  </si>
  <si>
    <t>62754</t>
  </si>
  <si>
    <t>Saint-Léger</t>
  </si>
  <si>
    <t>62755</t>
  </si>
  <si>
    <t>Saint-Léonard</t>
  </si>
  <si>
    <t>62756</t>
  </si>
  <si>
    <t>Sainte-Marie-Kerque</t>
  </si>
  <si>
    <t>62759</t>
  </si>
  <si>
    <t>Saint-Martin-Choquel</t>
  </si>
  <si>
    <t>62760</t>
  </si>
  <si>
    <t>Saint-Martin-d'Hardinghem</t>
  </si>
  <si>
    <t>62761</t>
  </si>
  <si>
    <t>Saint-Martin-sur-Cojeul</t>
  </si>
  <si>
    <t>62762</t>
  </si>
  <si>
    <t>Saint-Michel-sous-Bois</t>
  </si>
  <si>
    <t>62763</t>
  </si>
  <si>
    <t>Saint-Michel-sur-Ternoise</t>
  </si>
  <si>
    <t>62764</t>
  </si>
  <si>
    <t>Saint-Nicolas</t>
  </si>
  <si>
    <t>62766</t>
  </si>
  <si>
    <t>Saint-Omer-Capelle</t>
  </si>
  <si>
    <t>62768</t>
  </si>
  <si>
    <t>Saint-Rémy-au-Bois</t>
  </si>
  <si>
    <t>62769</t>
  </si>
  <si>
    <t>Saint-Tricat</t>
  </si>
  <si>
    <t>62770</t>
  </si>
  <si>
    <t>Saint-Venant</t>
  </si>
  <si>
    <t>62772</t>
  </si>
  <si>
    <t>Salperwick</t>
  </si>
  <si>
    <t>62773</t>
  </si>
  <si>
    <t>Samer</t>
  </si>
  <si>
    <t>62774</t>
  </si>
  <si>
    <t>Sangatte</t>
  </si>
  <si>
    <t>62775</t>
  </si>
  <si>
    <t>Sanghen</t>
  </si>
  <si>
    <t>62776</t>
  </si>
  <si>
    <t>Sapignies</t>
  </si>
  <si>
    <t>62777</t>
  </si>
  <si>
    <t>Le Sars</t>
  </si>
  <si>
    <t>62778</t>
  </si>
  <si>
    <t>Sars-le-Bois</t>
  </si>
  <si>
    <t>62779</t>
  </si>
  <si>
    <t>Sarton</t>
  </si>
  <si>
    <t>62780</t>
  </si>
  <si>
    <t>Sauchy-Cauchy</t>
  </si>
  <si>
    <t>62781</t>
  </si>
  <si>
    <t>Sauchy-Lestrée</t>
  </si>
  <si>
    <t>62782</t>
  </si>
  <si>
    <t>Saudemont</t>
  </si>
  <si>
    <t>62783</t>
  </si>
  <si>
    <t>Saulchoy</t>
  </si>
  <si>
    <t>62784</t>
  </si>
  <si>
    <t>Saulty</t>
  </si>
  <si>
    <t>62785</t>
  </si>
  <si>
    <t>Savy-Berlette</t>
  </si>
  <si>
    <t>62786</t>
  </si>
  <si>
    <t>Selles</t>
  </si>
  <si>
    <t>62787</t>
  </si>
  <si>
    <t>Sempy</t>
  </si>
  <si>
    <t>62788</t>
  </si>
  <si>
    <t>Seninghem</t>
  </si>
  <si>
    <t>62789</t>
  </si>
  <si>
    <t>Senlecques</t>
  </si>
  <si>
    <t>62790</t>
  </si>
  <si>
    <t>62791</t>
  </si>
  <si>
    <t>Séricourt</t>
  </si>
  <si>
    <t>62792</t>
  </si>
  <si>
    <t>Serques</t>
  </si>
  <si>
    <t>62793</t>
  </si>
  <si>
    <t>Servins</t>
  </si>
  <si>
    <t>62794</t>
  </si>
  <si>
    <t>Setques</t>
  </si>
  <si>
    <t>62795</t>
  </si>
  <si>
    <t>Sibiville</t>
  </si>
  <si>
    <t>62796</t>
  </si>
  <si>
    <t>Simencourt</t>
  </si>
  <si>
    <t>62797</t>
  </si>
  <si>
    <t>Siracourt</t>
  </si>
  <si>
    <t>62798</t>
  </si>
  <si>
    <t>Sombrin</t>
  </si>
  <si>
    <t>62799</t>
  </si>
  <si>
    <t>Sorrus</t>
  </si>
  <si>
    <t>62800</t>
  </si>
  <si>
    <t>Souastre</t>
  </si>
  <si>
    <t>62801</t>
  </si>
  <si>
    <t>Souchez</t>
  </si>
  <si>
    <t>62802</t>
  </si>
  <si>
    <t>Le Souich</t>
  </si>
  <si>
    <t>62803</t>
  </si>
  <si>
    <t>Surques</t>
  </si>
  <si>
    <t>62804</t>
  </si>
  <si>
    <t>Sus-Saint-Léger</t>
  </si>
  <si>
    <t>62805</t>
  </si>
  <si>
    <t>Tangry</t>
  </si>
  <si>
    <t>62806</t>
  </si>
  <si>
    <t>Tardinghen</t>
  </si>
  <si>
    <t>62808</t>
  </si>
  <si>
    <t>Teneur</t>
  </si>
  <si>
    <t>62809</t>
  </si>
  <si>
    <t>Ternas</t>
  </si>
  <si>
    <t>62810</t>
  </si>
  <si>
    <t>Thélus</t>
  </si>
  <si>
    <t>62811</t>
  </si>
  <si>
    <t>Thérouanne</t>
  </si>
  <si>
    <t>62812</t>
  </si>
  <si>
    <t>Thiembronne</t>
  </si>
  <si>
    <t>62813</t>
  </si>
  <si>
    <t>La Thieuloye</t>
  </si>
  <si>
    <t>62814</t>
  </si>
  <si>
    <t>Thièvres</t>
  </si>
  <si>
    <t>62815</t>
  </si>
  <si>
    <t>Tigny-Noyelle</t>
  </si>
  <si>
    <t>62816</t>
  </si>
  <si>
    <t>Tilloy-lès-Hermaville</t>
  </si>
  <si>
    <t>62817</t>
  </si>
  <si>
    <t>Tilloy-lès-Mofflaines</t>
  </si>
  <si>
    <t>62818</t>
  </si>
  <si>
    <t>Tilly-Capelle</t>
  </si>
  <si>
    <t>62819</t>
  </si>
  <si>
    <t>Tilques</t>
  </si>
  <si>
    <t>62820</t>
  </si>
  <si>
    <t>Tincques</t>
  </si>
  <si>
    <t>62821</t>
  </si>
  <si>
    <t>Tingry</t>
  </si>
  <si>
    <t>62822</t>
  </si>
  <si>
    <t>Tollent</t>
  </si>
  <si>
    <t>62823</t>
  </si>
  <si>
    <t>Torcy</t>
  </si>
  <si>
    <t>62824</t>
  </si>
  <si>
    <t>Tortefontaine</t>
  </si>
  <si>
    <t>62825</t>
  </si>
  <si>
    <t>Tortequesne</t>
  </si>
  <si>
    <t>62826</t>
  </si>
  <si>
    <t>Le Touquet-Paris-Plage</t>
  </si>
  <si>
    <t>62827</t>
  </si>
  <si>
    <t>Tournehem-sur-la-Hem</t>
  </si>
  <si>
    <t>62828</t>
  </si>
  <si>
    <t>Tramecourt</t>
  </si>
  <si>
    <t>62829</t>
  </si>
  <si>
    <t>Le Transloy</t>
  </si>
  <si>
    <t>62830</t>
  </si>
  <si>
    <t>Trescault</t>
  </si>
  <si>
    <t>62831</t>
  </si>
  <si>
    <t>Troisvaux</t>
  </si>
  <si>
    <t>62832</t>
  </si>
  <si>
    <t>Tubersent</t>
  </si>
  <si>
    <t>62833</t>
  </si>
  <si>
    <t>Vacquerie-le-Boucq</t>
  </si>
  <si>
    <t>62834</t>
  </si>
  <si>
    <t>Vacqueriette-Erquières</t>
  </si>
  <si>
    <t>62835</t>
  </si>
  <si>
    <t>Valhuon</t>
  </si>
  <si>
    <t>62836</t>
  </si>
  <si>
    <t>Vaudricourt</t>
  </si>
  <si>
    <t>62837</t>
  </si>
  <si>
    <t>Vaudringhem</t>
  </si>
  <si>
    <t>62838</t>
  </si>
  <si>
    <t>Vaulx</t>
  </si>
  <si>
    <t>62839</t>
  </si>
  <si>
    <t>Vaulx-Vraucourt</t>
  </si>
  <si>
    <t>62840</t>
  </si>
  <si>
    <t>Vélu</t>
  </si>
  <si>
    <t>62841</t>
  </si>
  <si>
    <t>Vendin-lès-Béthune</t>
  </si>
  <si>
    <t>62843</t>
  </si>
  <si>
    <t>Verchin</t>
  </si>
  <si>
    <t>62844</t>
  </si>
  <si>
    <t>Verchocq</t>
  </si>
  <si>
    <t>62845</t>
  </si>
  <si>
    <t>Verlincthun</t>
  </si>
  <si>
    <t>62846</t>
  </si>
  <si>
    <t>Vermelles</t>
  </si>
  <si>
    <t>62847</t>
  </si>
  <si>
    <t>Verquigneul</t>
  </si>
  <si>
    <t>62848</t>
  </si>
  <si>
    <t>Verquin</t>
  </si>
  <si>
    <t>62849</t>
  </si>
  <si>
    <t>Verton</t>
  </si>
  <si>
    <t>62850</t>
  </si>
  <si>
    <t>Vieil-Hesdin</t>
  </si>
  <si>
    <t>62851</t>
  </si>
  <si>
    <t>Vieille-Chapelle</t>
  </si>
  <si>
    <t>62852</t>
  </si>
  <si>
    <t>Vieille-Église</t>
  </si>
  <si>
    <t>62853</t>
  </si>
  <si>
    <t>Vieil-Moutier</t>
  </si>
  <si>
    <t>62854</t>
  </si>
  <si>
    <t>Villers-au-Bois</t>
  </si>
  <si>
    <t>62855</t>
  </si>
  <si>
    <t>Villers-au-Flos</t>
  </si>
  <si>
    <t>62856</t>
  </si>
  <si>
    <t>Villers-Brûlin</t>
  </si>
  <si>
    <t>62857</t>
  </si>
  <si>
    <t>Villers-Châtel</t>
  </si>
  <si>
    <t>62858</t>
  </si>
  <si>
    <t>Villers-lès-Cagnicourt</t>
  </si>
  <si>
    <t>62859</t>
  </si>
  <si>
    <t>Villers-l'Hôpital</t>
  </si>
  <si>
    <t>62860</t>
  </si>
  <si>
    <t>Villers-Sir-Simon</t>
  </si>
  <si>
    <t>62862</t>
  </si>
  <si>
    <t>Vincly</t>
  </si>
  <si>
    <t>62863</t>
  </si>
  <si>
    <t>Violaines</t>
  </si>
  <si>
    <t>62864</t>
  </si>
  <si>
    <t>Vis-en-Artois</t>
  </si>
  <si>
    <t>62866</t>
  </si>
  <si>
    <t>Waben</t>
  </si>
  <si>
    <t>62867</t>
  </si>
  <si>
    <t>Wacquinghen</t>
  </si>
  <si>
    <t>62868</t>
  </si>
  <si>
    <t>Wail</t>
  </si>
  <si>
    <t>62869</t>
  </si>
  <si>
    <t>Wailly</t>
  </si>
  <si>
    <t>62870</t>
  </si>
  <si>
    <t>Wailly-Beaucamp</t>
  </si>
  <si>
    <t>62871</t>
  </si>
  <si>
    <t>Wambercourt</t>
  </si>
  <si>
    <t>62872</t>
  </si>
  <si>
    <t>Wamin</t>
  </si>
  <si>
    <t>62873</t>
  </si>
  <si>
    <t>Wancourt</t>
  </si>
  <si>
    <t>62874</t>
  </si>
  <si>
    <t>Wanquetin</t>
  </si>
  <si>
    <t>62875</t>
  </si>
  <si>
    <t>Wardrecques</t>
  </si>
  <si>
    <t>62876</t>
  </si>
  <si>
    <t>Warlencourt-Eaucourt</t>
  </si>
  <si>
    <t>62877</t>
  </si>
  <si>
    <t>Warlincourt-lès-Pas</t>
  </si>
  <si>
    <t>62878</t>
  </si>
  <si>
    <t>Warlus</t>
  </si>
  <si>
    <t>62879</t>
  </si>
  <si>
    <t>Warluzel</t>
  </si>
  <si>
    <t>62880</t>
  </si>
  <si>
    <t>Le Wast</t>
  </si>
  <si>
    <t>62881</t>
  </si>
  <si>
    <t>Beauvoir-Wavans</t>
  </si>
  <si>
    <t>62882</t>
  </si>
  <si>
    <t>Wavrans-sur-l'Aa</t>
  </si>
  <si>
    <t>62883</t>
  </si>
  <si>
    <t>Wavrans-sur-Ternoise</t>
  </si>
  <si>
    <t>62885</t>
  </si>
  <si>
    <t>Westrehem</t>
  </si>
  <si>
    <t>62886</t>
  </si>
  <si>
    <t>Wicquinghem</t>
  </si>
  <si>
    <t>62887</t>
  </si>
  <si>
    <t>Widehem</t>
  </si>
  <si>
    <t>62888</t>
  </si>
  <si>
    <t>Wierre-au-Bois</t>
  </si>
  <si>
    <t>62889</t>
  </si>
  <si>
    <t>Wierre-Effroy</t>
  </si>
  <si>
    <t>62890</t>
  </si>
  <si>
    <t>Willeman</t>
  </si>
  <si>
    <t>62891</t>
  </si>
  <si>
    <t>Willencourt</t>
  </si>
  <si>
    <t>62892</t>
  </si>
  <si>
    <t>Willerval</t>
  </si>
  <si>
    <t>62894</t>
  </si>
  <si>
    <t>Wimille</t>
  </si>
  <si>
    <t>62896</t>
  </si>
  <si>
    <t>Wirwignes</t>
  </si>
  <si>
    <t>62897</t>
  </si>
  <si>
    <t>Wismes</t>
  </si>
  <si>
    <t>62898</t>
  </si>
  <si>
    <t>Wisques</t>
  </si>
  <si>
    <t>62899</t>
  </si>
  <si>
    <t>Wissant</t>
  </si>
  <si>
    <t>62900</t>
  </si>
  <si>
    <t>Witternesse</t>
  </si>
  <si>
    <t>62901</t>
  </si>
  <si>
    <t>Wittes</t>
  </si>
  <si>
    <t>62902</t>
  </si>
  <si>
    <t>Wizernes</t>
  </si>
  <si>
    <t>62903</t>
  </si>
  <si>
    <t>Zoteux</t>
  </si>
  <si>
    <t>62904</t>
  </si>
  <si>
    <t>Zouafques</t>
  </si>
  <si>
    <t>62905</t>
  </si>
  <si>
    <t>Zudausques</t>
  </si>
  <si>
    <t>62906</t>
  </si>
  <si>
    <t>Zutkerque</t>
  </si>
  <si>
    <t>62908</t>
  </si>
  <si>
    <t>La Capelle-lès-Boulogne</t>
  </si>
  <si>
    <t>62909</t>
  </si>
  <si>
    <t>Ytres</t>
  </si>
  <si>
    <t>76059</t>
  </si>
  <si>
    <t>Bazinval</t>
  </si>
  <si>
    <t>80373</t>
  </si>
  <si>
    <t>Gamaches</t>
  </si>
  <si>
    <t>76186</t>
  </si>
  <si>
    <t>76199</t>
  </si>
  <si>
    <t>Criquiers</t>
  </si>
  <si>
    <t>76218</t>
  </si>
  <si>
    <t>76320</t>
  </si>
  <si>
    <t>Grandcourt</t>
  </si>
  <si>
    <t>76332</t>
  </si>
  <si>
    <t>Grumesnil</t>
  </si>
  <si>
    <t>76333</t>
  </si>
  <si>
    <t>Guerville</t>
  </si>
  <si>
    <t>76343</t>
  </si>
  <si>
    <t>76394</t>
  </si>
  <si>
    <t>Longroy</t>
  </si>
  <si>
    <t>76422</t>
  </si>
  <si>
    <t>Melleville</t>
  </si>
  <si>
    <t>76438</t>
  </si>
  <si>
    <t>Millebosc</t>
  </si>
  <si>
    <t>76623</t>
  </si>
  <si>
    <t>Saint-Michel-d'Halescourt</t>
  </si>
  <si>
    <t>76745</t>
  </si>
  <si>
    <t>Villy-sur-Yères</t>
  </si>
  <si>
    <t>77024</t>
  </si>
  <si>
    <t>Bassevelle</t>
  </si>
  <si>
    <t>77117</t>
  </si>
  <si>
    <t>Citry</t>
  </si>
  <si>
    <t>77344</t>
  </si>
  <si>
    <t>Oissery</t>
  </si>
  <si>
    <t>77430</t>
  </si>
  <si>
    <t>Saint-Pathus</t>
  </si>
  <si>
    <t>80001</t>
  </si>
  <si>
    <t>Abbeville</t>
  </si>
  <si>
    <t>80002</t>
  </si>
  <si>
    <t>Ablaincourt-Pressoir</t>
  </si>
  <si>
    <t>80680</t>
  </si>
  <si>
    <t>Rosières-en-Santerre</t>
  </si>
  <si>
    <t>80003</t>
  </si>
  <si>
    <t>Acheux-en-Amiénois</t>
  </si>
  <si>
    <t>80004</t>
  </si>
  <si>
    <t>Acheux-en-Vimeu</t>
  </si>
  <si>
    <t>80308</t>
  </si>
  <si>
    <t>Feuquières-en-Vimeu</t>
  </si>
  <si>
    <t>80005</t>
  </si>
  <si>
    <t>Agenville</t>
  </si>
  <si>
    <t>80006</t>
  </si>
  <si>
    <t>Agenvillers</t>
  </si>
  <si>
    <t>80008</t>
  </si>
  <si>
    <t>Aigneville</t>
  </si>
  <si>
    <t>80009</t>
  </si>
  <si>
    <t>Ailly-le-Haut-Clocher</t>
  </si>
  <si>
    <t>80010</t>
  </si>
  <si>
    <t>Ailly-sur-Noye</t>
  </si>
  <si>
    <t>80570</t>
  </si>
  <si>
    <t>Moreuil</t>
  </si>
  <si>
    <t>80011</t>
  </si>
  <si>
    <t>Ailly-sur-Somme</t>
  </si>
  <si>
    <t>80021</t>
  </si>
  <si>
    <t>Amiens</t>
  </si>
  <si>
    <t>80013</t>
  </si>
  <si>
    <t>Airaines</t>
  </si>
  <si>
    <t>80606</t>
  </si>
  <si>
    <t>Oisemont</t>
  </si>
  <si>
    <t>80014</t>
  </si>
  <si>
    <t>Aizecourt-le-Bas</t>
  </si>
  <si>
    <t>80015</t>
  </si>
  <si>
    <t>Aizecourt-le-Haut</t>
  </si>
  <si>
    <t>80017</t>
  </si>
  <si>
    <t>Allaines</t>
  </si>
  <si>
    <t>80019</t>
  </si>
  <si>
    <t>Allery</t>
  </si>
  <si>
    <t>80020</t>
  </si>
  <si>
    <t>Allonville</t>
  </si>
  <si>
    <t>80022</t>
  </si>
  <si>
    <t>Andainville</t>
  </si>
  <si>
    <t>80023</t>
  </si>
  <si>
    <t>Andechy</t>
  </si>
  <si>
    <t>80024</t>
  </si>
  <si>
    <t>Argœuves</t>
  </si>
  <si>
    <t>80025</t>
  </si>
  <si>
    <t>Argoules</t>
  </si>
  <si>
    <t>80027</t>
  </si>
  <si>
    <t>80028</t>
  </si>
  <si>
    <t>Arquèves</t>
  </si>
  <si>
    <t>80029</t>
  </si>
  <si>
    <t>Arrest</t>
  </si>
  <si>
    <t>80368</t>
  </si>
  <si>
    <t>Friville-Escarbotin</t>
  </si>
  <si>
    <t>80030</t>
  </si>
  <si>
    <t>Arry</t>
  </si>
  <si>
    <t>80031</t>
  </si>
  <si>
    <t>Arvillers</t>
  </si>
  <si>
    <t>80032</t>
  </si>
  <si>
    <t>Assainvillers</t>
  </si>
  <si>
    <t>80033</t>
  </si>
  <si>
    <t>Assevillers</t>
  </si>
  <si>
    <t>80034</t>
  </si>
  <si>
    <t>80035</t>
  </si>
  <si>
    <t>Aubercourt</t>
  </si>
  <si>
    <t>80799</t>
  </si>
  <si>
    <t>Villers-Bretonneux</t>
  </si>
  <si>
    <t>80036</t>
  </si>
  <si>
    <t>Aubigny</t>
  </si>
  <si>
    <t>80212</t>
  </si>
  <si>
    <t>Corbie</t>
  </si>
  <si>
    <t>80037</t>
  </si>
  <si>
    <t>Aubvillers</t>
  </si>
  <si>
    <t>80038</t>
  </si>
  <si>
    <t>Auchonvillers</t>
  </si>
  <si>
    <t>80040</t>
  </si>
  <si>
    <t>Aumâtre</t>
  </si>
  <si>
    <t>80041</t>
  </si>
  <si>
    <t>Aumont</t>
  </si>
  <si>
    <t>80630</t>
  </si>
  <si>
    <t>Poix-de-Picardie</t>
  </si>
  <si>
    <t>80042</t>
  </si>
  <si>
    <t>Autheux</t>
  </si>
  <si>
    <t>80043</t>
  </si>
  <si>
    <t>Authie</t>
  </si>
  <si>
    <t>80044</t>
  </si>
  <si>
    <t>Authieule</t>
  </si>
  <si>
    <t>80045</t>
  </si>
  <si>
    <t>Authuille</t>
  </si>
  <si>
    <t>80046</t>
  </si>
  <si>
    <t>Avelesges</t>
  </si>
  <si>
    <t>80047</t>
  </si>
  <si>
    <t>Aveluy</t>
  </si>
  <si>
    <t>80048</t>
  </si>
  <si>
    <t>Avesnes-Chaussoy</t>
  </si>
  <si>
    <t>80049</t>
  </si>
  <si>
    <t>Ayencourt</t>
  </si>
  <si>
    <t>80050</t>
  </si>
  <si>
    <t>Bacouel-sur-Selle</t>
  </si>
  <si>
    <t>80051</t>
  </si>
  <si>
    <t>80052</t>
  </si>
  <si>
    <t>Baizieux</t>
  </si>
  <si>
    <t>80053</t>
  </si>
  <si>
    <t>Balâtre</t>
  </si>
  <si>
    <t>80054</t>
  </si>
  <si>
    <t>Barleux</t>
  </si>
  <si>
    <t>80055</t>
  </si>
  <si>
    <t>80056</t>
  </si>
  <si>
    <t>Bavelincourt</t>
  </si>
  <si>
    <t>80489</t>
  </si>
  <si>
    <t>Longueau</t>
  </si>
  <si>
    <t>80057</t>
  </si>
  <si>
    <t>Bayencourt</t>
  </si>
  <si>
    <t>80058</t>
  </si>
  <si>
    <t>Bayonvillers</t>
  </si>
  <si>
    <t>80059</t>
  </si>
  <si>
    <t>Bazentin</t>
  </si>
  <si>
    <t>80060</t>
  </si>
  <si>
    <t>Béalcourt</t>
  </si>
  <si>
    <t>80064</t>
  </si>
  <si>
    <t>Beaucourt-en-Santerre</t>
  </si>
  <si>
    <t>80065</t>
  </si>
  <si>
    <t>Beaucourt-sur-l'Ancre</t>
  </si>
  <si>
    <t>80066</t>
  </si>
  <si>
    <t>Beaucourt-sur-l'Hallue</t>
  </si>
  <si>
    <t>80067</t>
  </si>
  <si>
    <t>Beaufort-en-Santerre</t>
  </si>
  <si>
    <t>80068</t>
  </si>
  <si>
    <t>Beaumetz</t>
  </si>
  <si>
    <t>80069</t>
  </si>
  <si>
    <t>Beaumont-Hamel</t>
  </si>
  <si>
    <t>80070</t>
  </si>
  <si>
    <t>Beauquesne</t>
  </si>
  <si>
    <t>80071</t>
  </si>
  <si>
    <t>Beauval</t>
  </si>
  <si>
    <t>80073</t>
  </si>
  <si>
    <t>Bécordel-Bécourt</t>
  </si>
  <si>
    <t>80074</t>
  </si>
  <si>
    <t>80076</t>
  </si>
  <si>
    <t>Béhen</t>
  </si>
  <si>
    <t>80077</t>
  </si>
  <si>
    <t>Béhencourt</t>
  </si>
  <si>
    <t>80078</t>
  </si>
  <si>
    <t>Bellancourt</t>
  </si>
  <si>
    <t>80079</t>
  </si>
  <si>
    <t>Belleuse</t>
  </si>
  <si>
    <t>80080</t>
  </si>
  <si>
    <t>Belloy-en-Santerre</t>
  </si>
  <si>
    <t>80081</t>
  </si>
  <si>
    <t>Belloy-Saint-Léonard</t>
  </si>
  <si>
    <t>80082</t>
  </si>
  <si>
    <t>Belloy-sur-Somme</t>
  </si>
  <si>
    <t>80083</t>
  </si>
  <si>
    <t>Bergicourt</t>
  </si>
  <si>
    <t>80084</t>
  </si>
  <si>
    <t>Bermesnil</t>
  </si>
  <si>
    <t>80085</t>
  </si>
  <si>
    <t>Bernâtre</t>
  </si>
  <si>
    <t>80086</t>
  </si>
  <si>
    <t>Bernaville</t>
  </si>
  <si>
    <t>80318</t>
  </si>
  <si>
    <t>Flixecourt</t>
  </si>
  <si>
    <t>80087</t>
  </si>
  <si>
    <t>Bernay-en-Ponthieu</t>
  </si>
  <si>
    <t>80088</t>
  </si>
  <si>
    <t>Bernes</t>
  </si>
  <si>
    <t>80089</t>
  </si>
  <si>
    <t>Berneuil</t>
  </si>
  <si>
    <t>80090</t>
  </si>
  <si>
    <t>Berny-en-Santerre</t>
  </si>
  <si>
    <t>80092</t>
  </si>
  <si>
    <t>Bertangles</t>
  </si>
  <si>
    <t>80093</t>
  </si>
  <si>
    <t>Berteaucourt-les-Dames</t>
  </si>
  <si>
    <t>80094</t>
  </si>
  <si>
    <t>Berteaucourt-lès-Thennes</t>
  </si>
  <si>
    <t>80095</t>
  </si>
  <si>
    <t>Bertrancourt</t>
  </si>
  <si>
    <t>80097</t>
  </si>
  <si>
    <t>Béthencourt-sur-Somme</t>
  </si>
  <si>
    <t>80098</t>
  </si>
  <si>
    <t>Bettembos</t>
  </si>
  <si>
    <t>80099</t>
  </si>
  <si>
    <t>Bettencourt-Rivière</t>
  </si>
  <si>
    <t>80100</t>
  </si>
  <si>
    <t>Bettencourt-Saint-Ouen</t>
  </si>
  <si>
    <t>80101</t>
  </si>
  <si>
    <t>Beuvraignes</t>
  </si>
  <si>
    <t>80102</t>
  </si>
  <si>
    <t>Biaches</t>
  </si>
  <si>
    <t>80103</t>
  </si>
  <si>
    <t>Biarre</t>
  </si>
  <si>
    <t>80104</t>
  </si>
  <si>
    <t>Biencourt</t>
  </si>
  <si>
    <t>80105</t>
  </si>
  <si>
    <t>Billancourt</t>
  </si>
  <si>
    <t>80106</t>
  </si>
  <si>
    <t>Blangy-sous-Poix</t>
  </si>
  <si>
    <t>80107</t>
  </si>
  <si>
    <t>Blangy-Tronville</t>
  </si>
  <si>
    <t>80108</t>
  </si>
  <si>
    <t>Boisbergues</t>
  </si>
  <si>
    <t>80109</t>
  </si>
  <si>
    <t>Le Boisle</t>
  </si>
  <si>
    <t>80110</t>
  </si>
  <si>
    <t>Boismont</t>
  </si>
  <si>
    <t>80721</t>
  </si>
  <si>
    <t>Saint-Valery-sur-Somme</t>
  </si>
  <si>
    <t>80112</t>
  </si>
  <si>
    <t>Bonnay</t>
  </si>
  <si>
    <t>80113</t>
  </si>
  <si>
    <t>Bonneville</t>
  </si>
  <si>
    <t>80114</t>
  </si>
  <si>
    <t>Bosquel</t>
  </si>
  <si>
    <t>80115</t>
  </si>
  <si>
    <t>Bouchavesnes-Bergen</t>
  </si>
  <si>
    <t>80116</t>
  </si>
  <si>
    <t>Bouchoir</t>
  </si>
  <si>
    <t>80117</t>
  </si>
  <si>
    <t>Bouchon</t>
  </si>
  <si>
    <t>80118</t>
  </si>
  <si>
    <t>Boufflers</t>
  </si>
  <si>
    <t>80119</t>
  </si>
  <si>
    <t>Bougainville</t>
  </si>
  <si>
    <t>80121</t>
  </si>
  <si>
    <t>Bouillancourt-la-Bataille</t>
  </si>
  <si>
    <t>80122</t>
  </si>
  <si>
    <t>Bouquemaison</t>
  </si>
  <si>
    <t>80123</t>
  </si>
  <si>
    <t>Bourdon</t>
  </si>
  <si>
    <t>80124</t>
  </si>
  <si>
    <t>Bourseville</t>
  </si>
  <si>
    <t>80125</t>
  </si>
  <si>
    <t>Boussicourt</t>
  </si>
  <si>
    <t>80128</t>
  </si>
  <si>
    <t>Bouvincourt-en-Vermandois</t>
  </si>
  <si>
    <t>80129</t>
  </si>
  <si>
    <t>Bouzincourt</t>
  </si>
  <si>
    <t>80130</t>
  </si>
  <si>
    <t>Bovelles</t>
  </si>
  <si>
    <t>80131</t>
  </si>
  <si>
    <t>Boves</t>
  </si>
  <si>
    <t>80132</t>
  </si>
  <si>
    <t>Braches</t>
  </si>
  <si>
    <t>80133</t>
  </si>
  <si>
    <t>Brailly-Cornehotte</t>
  </si>
  <si>
    <t>80134</t>
  </si>
  <si>
    <t>Brassy</t>
  </si>
  <si>
    <t>80135</t>
  </si>
  <si>
    <t>Bray-lès-Mareuil</t>
  </si>
  <si>
    <t>80136</t>
  </si>
  <si>
    <t>Bray-sur-Somme</t>
  </si>
  <si>
    <t>80137</t>
  </si>
  <si>
    <t>Breilly</t>
  </si>
  <si>
    <t>80138</t>
  </si>
  <si>
    <t>Bresle</t>
  </si>
  <si>
    <t>80139</t>
  </si>
  <si>
    <t>Breuil</t>
  </si>
  <si>
    <t>80140</t>
  </si>
  <si>
    <t>80141</t>
  </si>
  <si>
    <t>80142</t>
  </si>
  <si>
    <t>Briquemesnil-Floxicourt</t>
  </si>
  <si>
    <t>80144</t>
  </si>
  <si>
    <t>Brouchy</t>
  </si>
  <si>
    <t>80145</t>
  </si>
  <si>
    <t>Brucamps</t>
  </si>
  <si>
    <t>80146</t>
  </si>
  <si>
    <t>Brutelles</t>
  </si>
  <si>
    <t>80147</t>
  </si>
  <si>
    <t>Buigny-l'Abbé</t>
  </si>
  <si>
    <t>80148</t>
  </si>
  <si>
    <t>Buigny-lès-Gamaches</t>
  </si>
  <si>
    <t>80149</t>
  </si>
  <si>
    <t>Buigny-Saint-Maclou</t>
  </si>
  <si>
    <t>80150</t>
  </si>
  <si>
    <t>Buire-Courcelles</t>
  </si>
  <si>
    <t>80151</t>
  </si>
  <si>
    <t>Buire-sur-l'Ancre</t>
  </si>
  <si>
    <t>80152</t>
  </si>
  <si>
    <t>Bus-la-Mésière</t>
  </si>
  <si>
    <t>80153</t>
  </si>
  <si>
    <t>Bus-lès-Artois</t>
  </si>
  <si>
    <t>80154</t>
  </si>
  <si>
    <t>Bussu</t>
  </si>
  <si>
    <t>80155</t>
  </si>
  <si>
    <t>Bussus-Bussuel</t>
  </si>
  <si>
    <t>80156</t>
  </si>
  <si>
    <t>Bussy-lès-Daours</t>
  </si>
  <si>
    <t>80157</t>
  </si>
  <si>
    <t>Bussy-lès-Poix</t>
  </si>
  <si>
    <t>80158</t>
  </si>
  <si>
    <t>Buverchy</t>
  </si>
  <si>
    <t>80159</t>
  </si>
  <si>
    <t>Cachy</t>
  </si>
  <si>
    <t>80160</t>
  </si>
  <si>
    <t>Cagny</t>
  </si>
  <si>
    <t>80161</t>
  </si>
  <si>
    <t>Cahon</t>
  </si>
  <si>
    <t>80162</t>
  </si>
  <si>
    <t>Caix</t>
  </si>
  <si>
    <t>80163</t>
  </si>
  <si>
    <t>Cambron</t>
  </si>
  <si>
    <t>80164</t>
  </si>
  <si>
    <t>Camon</t>
  </si>
  <si>
    <t>80165</t>
  </si>
  <si>
    <t>Camps-en-Amiénois</t>
  </si>
  <si>
    <t>80166</t>
  </si>
  <si>
    <t>Canaples</t>
  </si>
  <si>
    <t>80167</t>
  </si>
  <si>
    <t>Canchy</t>
  </si>
  <si>
    <t>80168</t>
  </si>
  <si>
    <t>Candas</t>
  </si>
  <si>
    <t>80169</t>
  </si>
  <si>
    <t>Cannessières</t>
  </si>
  <si>
    <t>80170</t>
  </si>
  <si>
    <t>Cantigny</t>
  </si>
  <si>
    <t>80171</t>
  </si>
  <si>
    <t>Caours</t>
  </si>
  <si>
    <t>80172</t>
  </si>
  <si>
    <t>Cappy</t>
  </si>
  <si>
    <t>80173</t>
  </si>
  <si>
    <t>Cardonnette</t>
  </si>
  <si>
    <t>80174</t>
  </si>
  <si>
    <t>Le Cardonnois</t>
  </si>
  <si>
    <t>80176</t>
  </si>
  <si>
    <t>Carrépuis</t>
  </si>
  <si>
    <t>80177</t>
  </si>
  <si>
    <t>Cartigny</t>
  </si>
  <si>
    <t>80179</t>
  </si>
  <si>
    <t>Caulières</t>
  </si>
  <si>
    <t>80180</t>
  </si>
  <si>
    <t>Cavillon</t>
  </si>
  <si>
    <t>80181</t>
  </si>
  <si>
    <t>Cayeux-en-Santerre</t>
  </si>
  <si>
    <t>80182</t>
  </si>
  <si>
    <t>Cayeux-sur-Mer</t>
  </si>
  <si>
    <t>80183</t>
  </si>
  <si>
    <t>Cerisy-Buleux</t>
  </si>
  <si>
    <t>80184</t>
  </si>
  <si>
    <t>Cerisy</t>
  </si>
  <si>
    <t>80185</t>
  </si>
  <si>
    <t>Champien</t>
  </si>
  <si>
    <t>80186</t>
  </si>
  <si>
    <t>Chaulnes</t>
  </si>
  <si>
    <t>80187</t>
  </si>
  <si>
    <t>La Chaussée-Tirancourt</t>
  </si>
  <si>
    <t>80188</t>
  </si>
  <si>
    <t>Chaussoy-Epagny</t>
  </si>
  <si>
    <t>80189</t>
  </si>
  <si>
    <t>La Chavatte</t>
  </si>
  <si>
    <t>80190</t>
  </si>
  <si>
    <t>Chépy</t>
  </si>
  <si>
    <t>80191</t>
  </si>
  <si>
    <t>Chilly</t>
  </si>
  <si>
    <t>80192</t>
  </si>
  <si>
    <t>Chipilly</t>
  </si>
  <si>
    <t>80193</t>
  </si>
  <si>
    <t>Chirmont</t>
  </si>
  <si>
    <t>80194</t>
  </si>
  <si>
    <t>Chuignes</t>
  </si>
  <si>
    <t>80195</t>
  </si>
  <si>
    <t>Chuignolles</t>
  </si>
  <si>
    <t>80196</t>
  </si>
  <si>
    <t>Citerne</t>
  </si>
  <si>
    <t>80197</t>
  </si>
  <si>
    <t>Cizancourt</t>
  </si>
  <si>
    <t>80198</t>
  </si>
  <si>
    <t>Clairy-Saulchoix</t>
  </si>
  <si>
    <t>80199</t>
  </si>
  <si>
    <t>Cléry-sur-Somme</t>
  </si>
  <si>
    <t>80200</t>
  </si>
  <si>
    <t>Cocquerel</t>
  </si>
  <si>
    <t>80201</t>
  </si>
  <si>
    <t>Coigneux</t>
  </si>
  <si>
    <t>80202</t>
  </si>
  <si>
    <t>Coisy</t>
  </si>
  <si>
    <t>80203</t>
  </si>
  <si>
    <t>Colincamps</t>
  </si>
  <si>
    <t>80204</t>
  </si>
  <si>
    <t>Combles</t>
  </si>
  <si>
    <t>80205</t>
  </si>
  <si>
    <t>Condé-Folie</t>
  </si>
  <si>
    <t>80206</t>
  </si>
  <si>
    <t>Contalmaison</t>
  </si>
  <si>
    <t>80207</t>
  </si>
  <si>
    <t>Contay</t>
  </si>
  <si>
    <t>80208</t>
  </si>
  <si>
    <t>80210</t>
  </si>
  <si>
    <t>Contre</t>
  </si>
  <si>
    <t>80211</t>
  </si>
  <si>
    <t>Conty</t>
  </si>
  <si>
    <t>80213</t>
  </si>
  <si>
    <t>Cottenchy</t>
  </si>
  <si>
    <t>80214</t>
  </si>
  <si>
    <t>Coullemelle</t>
  </si>
  <si>
    <t>80215</t>
  </si>
  <si>
    <t>Coulonvillers</t>
  </si>
  <si>
    <t>80216</t>
  </si>
  <si>
    <t>Courcelette</t>
  </si>
  <si>
    <t>80217</t>
  </si>
  <si>
    <t>Courcelles-au-Bois</t>
  </si>
  <si>
    <t>80218</t>
  </si>
  <si>
    <t>Courcelles-sous-Moyencourt</t>
  </si>
  <si>
    <t>80219</t>
  </si>
  <si>
    <t>Courcelles-sous-Thoix</t>
  </si>
  <si>
    <t>80220</t>
  </si>
  <si>
    <t>Courtemanche</t>
  </si>
  <si>
    <t>80221</t>
  </si>
  <si>
    <t>Cramont</t>
  </si>
  <si>
    <t>80222</t>
  </si>
  <si>
    <t>Crécy-en-Ponthieu</t>
  </si>
  <si>
    <t>80223</t>
  </si>
  <si>
    <t>Crémery</t>
  </si>
  <si>
    <t>80224</t>
  </si>
  <si>
    <t>Cressy-Omencourt</t>
  </si>
  <si>
    <t>80225</t>
  </si>
  <si>
    <t>Creuse</t>
  </si>
  <si>
    <t>80226</t>
  </si>
  <si>
    <t>Croix-Moligneaux</t>
  </si>
  <si>
    <t>80227</t>
  </si>
  <si>
    <t>Croixrault</t>
  </si>
  <si>
    <t>80228</t>
  </si>
  <si>
    <t>Le Crotoy</t>
  </si>
  <si>
    <t>80229</t>
  </si>
  <si>
    <t>Crouy-Saint-Pierre</t>
  </si>
  <si>
    <t>80230</t>
  </si>
  <si>
    <t>Curchy</t>
  </si>
  <si>
    <t>80231</t>
  </si>
  <si>
    <t>Curlu</t>
  </si>
  <si>
    <t>80232</t>
  </si>
  <si>
    <t>Damery</t>
  </si>
  <si>
    <t>80233</t>
  </si>
  <si>
    <t>Dancourt-Popincourt</t>
  </si>
  <si>
    <t>80234</t>
  </si>
  <si>
    <t>Daours</t>
  </si>
  <si>
    <t>80235</t>
  </si>
  <si>
    <t>Dargnies</t>
  </si>
  <si>
    <t>80236</t>
  </si>
  <si>
    <t>Davenescourt</t>
  </si>
  <si>
    <t>80237</t>
  </si>
  <si>
    <t>Démuin</t>
  </si>
  <si>
    <t>80238</t>
  </si>
  <si>
    <t>Dernancourt</t>
  </si>
  <si>
    <t>80239</t>
  </si>
  <si>
    <t>Devise</t>
  </si>
  <si>
    <t>80240</t>
  </si>
  <si>
    <t>Doingt</t>
  </si>
  <si>
    <t>80241</t>
  </si>
  <si>
    <t>Domart-en-Ponthieu</t>
  </si>
  <si>
    <t>80242</t>
  </si>
  <si>
    <t>Domart-sur-la-Luce</t>
  </si>
  <si>
    <t>80243</t>
  </si>
  <si>
    <t>Domesmont</t>
  </si>
  <si>
    <t>80244</t>
  </si>
  <si>
    <t>Dominois</t>
  </si>
  <si>
    <t>80245</t>
  </si>
  <si>
    <t>Domléger-Longvillers</t>
  </si>
  <si>
    <t>80246</t>
  </si>
  <si>
    <t>Dommartin</t>
  </si>
  <si>
    <t>80247</t>
  </si>
  <si>
    <t>Dompierre-Becquincourt</t>
  </si>
  <si>
    <t>80248</t>
  </si>
  <si>
    <t>Dompierre-sur-Authie</t>
  </si>
  <si>
    <t>80249</t>
  </si>
  <si>
    <t>Domqueur</t>
  </si>
  <si>
    <t>80250</t>
  </si>
  <si>
    <t>Domvast</t>
  </si>
  <si>
    <t>80251</t>
  </si>
  <si>
    <t>Doudelainville</t>
  </si>
  <si>
    <t>80252</t>
  </si>
  <si>
    <t>Douilly</t>
  </si>
  <si>
    <t>80256</t>
  </si>
  <si>
    <t>Dreuil-lès-Amiens</t>
  </si>
  <si>
    <t>80258</t>
  </si>
  <si>
    <t>Driencourt</t>
  </si>
  <si>
    <t>80260</t>
  </si>
  <si>
    <t>Drucat</t>
  </si>
  <si>
    <t>80261</t>
  </si>
  <si>
    <t>80262</t>
  </si>
  <si>
    <t>Eaucourt-sur-Somme</t>
  </si>
  <si>
    <t>80263</t>
  </si>
  <si>
    <t>L'Échelle-Saint-Aurin</t>
  </si>
  <si>
    <t>80264</t>
  </si>
  <si>
    <t>Éclusier-Vaux</t>
  </si>
  <si>
    <t>80265</t>
  </si>
  <si>
    <t>Embreville</t>
  </si>
  <si>
    <t>80266</t>
  </si>
  <si>
    <t>Englebelmer</t>
  </si>
  <si>
    <t>80267</t>
  </si>
  <si>
    <t>Ennemain</t>
  </si>
  <si>
    <t>80268</t>
  </si>
  <si>
    <t>Épagne-Épagnette</t>
  </si>
  <si>
    <t>80269</t>
  </si>
  <si>
    <t>Épaumesnil</t>
  </si>
  <si>
    <t>80270</t>
  </si>
  <si>
    <t>Épécamps</t>
  </si>
  <si>
    <t>80271</t>
  </si>
  <si>
    <t>Épehy</t>
  </si>
  <si>
    <t>80272</t>
  </si>
  <si>
    <t>Épénancourt</t>
  </si>
  <si>
    <t>80273</t>
  </si>
  <si>
    <t>Éplessier</t>
  </si>
  <si>
    <t>80274</t>
  </si>
  <si>
    <t>Eppeville</t>
  </si>
  <si>
    <t>80275</t>
  </si>
  <si>
    <t>Équancourt</t>
  </si>
  <si>
    <t>80276</t>
  </si>
  <si>
    <t>Équennes-Éramecourt</t>
  </si>
  <si>
    <t>80278</t>
  </si>
  <si>
    <t>Erches</t>
  </si>
  <si>
    <t>80279</t>
  </si>
  <si>
    <t>Ercheu</t>
  </si>
  <si>
    <t>80280</t>
  </si>
  <si>
    <t>Ercourt</t>
  </si>
  <si>
    <t>80281</t>
  </si>
  <si>
    <t>Ergnies</t>
  </si>
  <si>
    <t>80282</t>
  </si>
  <si>
    <t>Érondelle</t>
  </si>
  <si>
    <t>80283</t>
  </si>
  <si>
    <t>Esclainvillers</t>
  </si>
  <si>
    <t>80284</t>
  </si>
  <si>
    <t>Esmery-Hallon</t>
  </si>
  <si>
    <t>80285</t>
  </si>
  <si>
    <t>Essertaux</t>
  </si>
  <si>
    <t>80287</t>
  </si>
  <si>
    <t>Estrébœuf</t>
  </si>
  <si>
    <t>80288</t>
  </si>
  <si>
    <t>Estrées-Deniécourt</t>
  </si>
  <si>
    <t>80290</t>
  </si>
  <si>
    <t>Estrées-lès-Crécy</t>
  </si>
  <si>
    <t>80291</t>
  </si>
  <si>
    <t>Estrées-sur-Noye</t>
  </si>
  <si>
    <t>80292</t>
  </si>
  <si>
    <t>Étalon</t>
  </si>
  <si>
    <t>80293</t>
  </si>
  <si>
    <t>Ételfay</t>
  </si>
  <si>
    <t>80294</t>
  </si>
  <si>
    <t>80295</t>
  </si>
  <si>
    <t>Étinehem-Méricourt</t>
  </si>
  <si>
    <t>80296</t>
  </si>
  <si>
    <t>L'Étoile</t>
  </si>
  <si>
    <t>80297</t>
  </si>
  <si>
    <t>Étréjust</t>
  </si>
  <si>
    <t>80298</t>
  </si>
  <si>
    <t>Étricourt-Manancourt</t>
  </si>
  <si>
    <t>80299</t>
  </si>
  <si>
    <t>La Faloise</t>
  </si>
  <si>
    <t>80300</t>
  </si>
  <si>
    <t>Falvy</t>
  </si>
  <si>
    <t>80301</t>
  </si>
  <si>
    <t>80302</t>
  </si>
  <si>
    <t>80303</t>
  </si>
  <si>
    <t>Favières</t>
  </si>
  <si>
    <t>80304</t>
  </si>
  <si>
    <t>Fay</t>
  </si>
  <si>
    <t>80305</t>
  </si>
  <si>
    <t>80306</t>
  </si>
  <si>
    <t>Fescamps</t>
  </si>
  <si>
    <t>80307</t>
  </si>
  <si>
    <t>Feuillères</t>
  </si>
  <si>
    <t>80310</t>
  </si>
  <si>
    <t>Fienvillers</t>
  </si>
  <si>
    <t>80311</t>
  </si>
  <si>
    <t>Fignières</t>
  </si>
  <si>
    <t>80312</t>
  </si>
  <si>
    <t>Fins</t>
  </si>
  <si>
    <t>80313</t>
  </si>
  <si>
    <t>Flaucourt</t>
  </si>
  <si>
    <t>80314</t>
  </si>
  <si>
    <t>80315</t>
  </si>
  <si>
    <t>Flers-sur-Noye</t>
  </si>
  <si>
    <t>80316</t>
  </si>
  <si>
    <t>Flesselles</t>
  </si>
  <si>
    <t>80317</t>
  </si>
  <si>
    <t>80319</t>
  </si>
  <si>
    <t>Fluy</t>
  </si>
  <si>
    <t>80320</t>
  </si>
  <si>
    <t>Folies</t>
  </si>
  <si>
    <t>80321</t>
  </si>
  <si>
    <t>Folleville</t>
  </si>
  <si>
    <t>80322</t>
  </si>
  <si>
    <t>Fonches-Fonchette</t>
  </si>
  <si>
    <t>80324</t>
  </si>
  <si>
    <t>Fontaine-le-Sec</t>
  </si>
  <si>
    <t>80325</t>
  </si>
  <si>
    <t>Fontaine-lès-Cappy</t>
  </si>
  <si>
    <t>80326</t>
  </si>
  <si>
    <t>Fontaine-sous-Montdidier</t>
  </si>
  <si>
    <t>80327</t>
  </si>
  <si>
    <t>Fontaine-sur-Maye</t>
  </si>
  <si>
    <t>80328</t>
  </si>
  <si>
    <t>Fontaine-sur-Somme</t>
  </si>
  <si>
    <t>80329</t>
  </si>
  <si>
    <t>Forceville</t>
  </si>
  <si>
    <t>80330</t>
  </si>
  <si>
    <t>Forceville-en-Vimeu</t>
  </si>
  <si>
    <t>80331</t>
  </si>
  <si>
    <t>Forest-l'Abbaye</t>
  </si>
  <si>
    <t>80332</t>
  </si>
  <si>
    <t>Forest-Montiers</t>
  </si>
  <si>
    <t>80333</t>
  </si>
  <si>
    <t>Fort-Mahon-Plage</t>
  </si>
  <si>
    <t>80334</t>
  </si>
  <si>
    <t>Fossemanant</t>
  </si>
  <si>
    <t>80335</t>
  </si>
  <si>
    <t>Foucaucourt-en-Santerre</t>
  </si>
  <si>
    <t>80336</t>
  </si>
  <si>
    <t>Foucaucourt-Hors-Nesle</t>
  </si>
  <si>
    <t>80337</t>
  </si>
  <si>
    <t>Fouencamps</t>
  </si>
  <si>
    <t>80338</t>
  </si>
  <si>
    <t>Fouilloy</t>
  </si>
  <si>
    <t>80339</t>
  </si>
  <si>
    <t>Fouquescourt</t>
  </si>
  <si>
    <t>80341</t>
  </si>
  <si>
    <t>Fourdrinoy</t>
  </si>
  <si>
    <t>80342</t>
  </si>
  <si>
    <t>Framerville-Rainecourt</t>
  </si>
  <si>
    <t>80344</t>
  </si>
  <si>
    <t>80345</t>
  </si>
  <si>
    <t>Franleu</t>
  </si>
  <si>
    <t>80346</t>
  </si>
  <si>
    <t>80347</t>
  </si>
  <si>
    <t>Fransart</t>
  </si>
  <si>
    <t>80348</t>
  </si>
  <si>
    <t>Fransu</t>
  </si>
  <si>
    <t>80349</t>
  </si>
  <si>
    <t>Fransures</t>
  </si>
  <si>
    <t>80350</t>
  </si>
  <si>
    <t>Franvillers</t>
  </si>
  <si>
    <t>80351</t>
  </si>
  <si>
    <t>Fréchencourt</t>
  </si>
  <si>
    <t>80352</t>
  </si>
  <si>
    <t>Frémontiers</t>
  </si>
  <si>
    <t>80353</t>
  </si>
  <si>
    <t>Fresnes-Mazancourt</t>
  </si>
  <si>
    <t>80354</t>
  </si>
  <si>
    <t>Fresnes-Tilloloy</t>
  </si>
  <si>
    <t>80356</t>
  </si>
  <si>
    <t>Fresnoy-Andainville</t>
  </si>
  <si>
    <t>80357</t>
  </si>
  <si>
    <t>Fresnoy-au-Val</t>
  </si>
  <si>
    <t>80358</t>
  </si>
  <si>
    <t>Fresnoy-en-Chaussée</t>
  </si>
  <si>
    <t>80359</t>
  </si>
  <si>
    <t>Fresnoy-lès-Roye</t>
  </si>
  <si>
    <t>80360</t>
  </si>
  <si>
    <t>Fressenneville</t>
  </si>
  <si>
    <t>80361</t>
  </si>
  <si>
    <t>Frettecuisse</t>
  </si>
  <si>
    <t>80362</t>
  </si>
  <si>
    <t>Frettemeule</t>
  </si>
  <si>
    <t>80365</t>
  </si>
  <si>
    <t>Fricamps</t>
  </si>
  <si>
    <t>80366</t>
  </si>
  <si>
    <t>Fricourt</t>
  </si>
  <si>
    <t>80367</t>
  </si>
  <si>
    <t>Frise</t>
  </si>
  <si>
    <t>80369</t>
  </si>
  <si>
    <t>Frohen-sur-Authie</t>
  </si>
  <si>
    <t>80371</t>
  </si>
  <si>
    <t>Froyelles</t>
  </si>
  <si>
    <t>80372</t>
  </si>
  <si>
    <t>Frucourt</t>
  </si>
  <si>
    <t>80374</t>
  </si>
  <si>
    <t>Gapennes</t>
  </si>
  <si>
    <t>80376</t>
  </si>
  <si>
    <t>Gentelles</t>
  </si>
  <si>
    <t>80377</t>
  </si>
  <si>
    <t>Gézaincourt</t>
  </si>
  <si>
    <t>80378</t>
  </si>
  <si>
    <t>Ginchy</t>
  </si>
  <si>
    <t>80379</t>
  </si>
  <si>
    <t>Glisy</t>
  </si>
  <si>
    <t>80380</t>
  </si>
  <si>
    <t>Gorenflos</t>
  </si>
  <si>
    <t>80381</t>
  </si>
  <si>
    <t>Gorges</t>
  </si>
  <si>
    <t>80383</t>
  </si>
  <si>
    <t>Goyencourt</t>
  </si>
  <si>
    <t>80384</t>
  </si>
  <si>
    <t>80385</t>
  </si>
  <si>
    <t>Grand-Laviers</t>
  </si>
  <si>
    <t>80386</t>
  </si>
  <si>
    <t>Gratibus</t>
  </si>
  <si>
    <t>80387</t>
  </si>
  <si>
    <t>Grattepanche</t>
  </si>
  <si>
    <t>80388</t>
  </si>
  <si>
    <t>Grébault-Mesnil</t>
  </si>
  <si>
    <t>80390</t>
  </si>
  <si>
    <t>Grivesnes</t>
  </si>
  <si>
    <t>80391</t>
  </si>
  <si>
    <t>Grivillers</t>
  </si>
  <si>
    <t>80392</t>
  </si>
  <si>
    <t>Grouches-Luchuel</t>
  </si>
  <si>
    <t>80393</t>
  </si>
  <si>
    <t>Gruny</t>
  </si>
  <si>
    <t>80395</t>
  </si>
  <si>
    <t>Guerbigny</t>
  </si>
  <si>
    <t>80396</t>
  </si>
  <si>
    <t>Gueschart</t>
  </si>
  <si>
    <t>80397</t>
  </si>
  <si>
    <t>Gueudecourt</t>
  </si>
  <si>
    <t>80399</t>
  </si>
  <si>
    <t>Guignemicourt</t>
  </si>
  <si>
    <t>80400</t>
  </si>
  <si>
    <t>Guillaucourt</t>
  </si>
  <si>
    <t>80401</t>
  </si>
  <si>
    <t>Guillemont</t>
  </si>
  <si>
    <t>80402</t>
  </si>
  <si>
    <t>Guizancourt</t>
  </si>
  <si>
    <t>80403</t>
  </si>
  <si>
    <t>Guyencourt-sur-Noye</t>
  </si>
  <si>
    <t>80404</t>
  </si>
  <si>
    <t>Guyencourt-Saulcourt</t>
  </si>
  <si>
    <t>80405</t>
  </si>
  <si>
    <t>Hailles</t>
  </si>
  <si>
    <t>80406</t>
  </si>
  <si>
    <t>Hallencourt</t>
  </si>
  <si>
    <t>80407</t>
  </si>
  <si>
    <t>Hallivillers</t>
  </si>
  <si>
    <t>80408</t>
  </si>
  <si>
    <t>Halloy-lès-Pernois</t>
  </si>
  <si>
    <t>80409</t>
  </si>
  <si>
    <t>Hallu</t>
  </si>
  <si>
    <t>80411</t>
  </si>
  <si>
    <t>80412</t>
  </si>
  <si>
    <t>Hamelet</t>
  </si>
  <si>
    <t>80413</t>
  </si>
  <si>
    <t>Hancourt</t>
  </si>
  <si>
    <t>80414</t>
  </si>
  <si>
    <t>Hangard</t>
  </si>
  <si>
    <t>80415</t>
  </si>
  <si>
    <t>Hangest-en-Santerre</t>
  </si>
  <si>
    <t>80416</t>
  </si>
  <si>
    <t>Hangest-sur-Somme</t>
  </si>
  <si>
    <t>80417</t>
  </si>
  <si>
    <t>Harbonnières</t>
  </si>
  <si>
    <t>80418</t>
  </si>
  <si>
    <t>Hardecourt-aux-Bois</t>
  </si>
  <si>
    <t>80420</t>
  </si>
  <si>
    <t>Harponville</t>
  </si>
  <si>
    <t>80421</t>
  </si>
  <si>
    <t>Hattencourt</t>
  </si>
  <si>
    <t>80422</t>
  </si>
  <si>
    <t>Hautvillers-Ouville</t>
  </si>
  <si>
    <t>80423</t>
  </si>
  <si>
    <t>Havernas</t>
  </si>
  <si>
    <t>80424</t>
  </si>
  <si>
    <t>Hébécourt</t>
  </si>
  <si>
    <t>80425</t>
  </si>
  <si>
    <t>Hédauville</t>
  </si>
  <si>
    <t>80426</t>
  </si>
  <si>
    <t>Heilly</t>
  </si>
  <si>
    <t>80427</t>
  </si>
  <si>
    <t>Hem-Hardinval</t>
  </si>
  <si>
    <t>80428</t>
  </si>
  <si>
    <t>Hem-Monacu</t>
  </si>
  <si>
    <t>80429</t>
  </si>
  <si>
    <t>Hénencourt</t>
  </si>
  <si>
    <t>80430</t>
  </si>
  <si>
    <t>Herbécourt</t>
  </si>
  <si>
    <t>80431</t>
  </si>
  <si>
    <t>Hérissart</t>
  </si>
  <si>
    <t>80432</t>
  </si>
  <si>
    <t>Herleville</t>
  </si>
  <si>
    <t>80433</t>
  </si>
  <si>
    <t>80434</t>
  </si>
  <si>
    <t>Hervilly</t>
  </si>
  <si>
    <t>80435</t>
  </si>
  <si>
    <t>Hesbécourt</t>
  </si>
  <si>
    <t>80436</t>
  </si>
  <si>
    <t>Hescamps</t>
  </si>
  <si>
    <t>80437</t>
  </si>
  <si>
    <t>Heucourt-Croquoison</t>
  </si>
  <si>
    <t>80438</t>
  </si>
  <si>
    <t>Heudicourt</t>
  </si>
  <si>
    <t>80439</t>
  </si>
  <si>
    <t>Heuzecourt</t>
  </si>
  <si>
    <t>80440</t>
  </si>
  <si>
    <t>Hiermont</t>
  </si>
  <si>
    <t>80442</t>
  </si>
  <si>
    <t>Hombleux</t>
  </si>
  <si>
    <t>80443</t>
  </si>
  <si>
    <t>Hornoy-le-Bourg</t>
  </si>
  <si>
    <t>80444</t>
  </si>
  <si>
    <t>Huchenneville</t>
  </si>
  <si>
    <t>80445</t>
  </si>
  <si>
    <t>Humbercourt</t>
  </si>
  <si>
    <t>80446</t>
  </si>
  <si>
    <t>Huppy</t>
  </si>
  <si>
    <t>80449</t>
  </si>
  <si>
    <t>Ignaucourt</t>
  </si>
  <si>
    <t>80450</t>
  </si>
  <si>
    <t>Inval-Boiron</t>
  </si>
  <si>
    <t>80451</t>
  </si>
  <si>
    <t>Irles</t>
  </si>
  <si>
    <t>80452</t>
  </si>
  <si>
    <t>Jumel</t>
  </si>
  <si>
    <t>80453</t>
  </si>
  <si>
    <t>Laboissière-en-Santerre</t>
  </si>
  <si>
    <t>80455</t>
  </si>
  <si>
    <t>Lachapelle</t>
  </si>
  <si>
    <t>80458</t>
  </si>
  <si>
    <t>Lahoussoye</t>
  </si>
  <si>
    <t>80459</t>
  </si>
  <si>
    <t>Laleu</t>
  </si>
  <si>
    <t>80460</t>
  </si>
  <si>
    <t>Lamaronde</t>
  </si>
  <si>
    <t>80461</t>
  </si>
  <si>
    <t>Lamotte-Brebière</t>
  </si>
  <si>
    <t>80462</t>
  </si>
  <si>
    <t>Lamotte-Buleux</t>
  </si>
  <si>
    <t>80463</t>
  </si>
  <si>
    <t>Lamotte-Warfusée</t>
  </si>
  <si>
    <t>80464</t>
  </si>
  <si>
    <t>Lanchères</t>
  </si>
  <si>
    <t>80465</t>
  </si>
  <si>
    <t>Languevoisin-Quiquery</t>
  </si>
  <si>
    <t>80466</t>
  </si>
  <si>
    <t>Lanches-Saint-Hilaire</t>
  </si>
  <si>
    <t>80467</t>
  </si>
  <si>
    <t>Laucourt</t>
  </si>
  <si>
    <t>80468</t>
  </si>
  <si>
    <t>Laviéville</t>
  </si>
  <si>
    <t>80469</t>
  </si>
  <si>
    <t>Lawarde-Mauger-l'Hortoy</t>
  </si>
  <si>
    <t>80470</t>
  </si>
  <si>
    <t>Léalvillers</t>
  </si>
  <si>
    <t>80472</t>
  </si>
  <si>
    <t>Lesbœufs</t>
  </si>
  <si>
    <t>80473</t>
  </si>
  <si>
    <t>Liancourt-Fosse</t>
  </si>
  <si>
    <t>80474</t>
  </si>
  <si>
    <t>Licourt</t>
  </si>
  <si>
    <t>80475</t>
  </si>
  <si>
    <t>Liéramont</t>
  </si>
  <si>
    <t>80476</t>
  </si>
  <si>
    <t>Liercourt</t>
  </si>
  <si>
    <t>80477</t>
  </si>
  <si>
    <t>Ligescourt</t>
  </si>
  <si>
    <t>80478</t>
  </si>
  <si>
    <t>Lignières</t>
  </si>
  <si>
    <t>80480</t>
  </si>
  <si>
    <t>Lignières-en-Vimeu</t>
  </si>
  <si>
    <t>80481</t>
  </si>
  <si>
    <t>Lihons</t>
  </si>
  <si>
    <t>80482</t>
  </si>
  <si>
    <t>Limeux</t>
  </si>
  <si>
    <t>80485</t>
  </si>
  <si>
    <t>Ô-de-Selle</t>
  </si>
  <si>
    <t>80486</t>
  </si>
  <si>
    <t>Long</t>
  </si>
  <si>
    <t>80487</t>
  </si>
  <si>
    <t>Longavesnes</t>
  </si>
  <si>
    <t>80488</t>
  </si>
  <si>
    <t>Longpré-les-Corps-Saints</t>
  </si>
  <si>
    <t>80490</t>
  </si>
  <si>
    <t>Longueval</t>
  </si>
  <si>
    <t>80491</t>
  </si>
  <si>
    <t>Longuevillette</t>
  </si>
  <si>
    <t>80493</t>
  </si>
  <si>
    <t>Louvencourt</t>
  </si>
  <si>
    <t>80494</t>
  </si>
  <si>
    <t>Louvrechy</t>
  </si>
  <si>
    <t>80495</t>
  </si>
  <si>
    <t>Lucheux</t>
  </si>
  <si>
    <t>80496</t>
  </si>
  <si>
    <t>Machiel</t>
  </si>
  <si>
    <t>80497</t>
  </si>
  <si>
    <t>Machy</t>
  </si>
  <si>
    <t>80498</t>
  </si>
  <si>
    <t>Mailly-Maillet</t>
  </si>
  <si>
    <t>80499</t>
  </si>
  <si>
    <t>Mailly-Raineval</t>
  </si>
  <si>
    <t>80500</t>
  </si>
  <si>
    <t>Maisnières</t>
  </si>
  <si>
    <t>80501</t>
  </si>
  <si>
    <t>Maison-Ponthieu</t>
  </si>
  <si>
    <t>80502</t>
  </si>
  <si>
    <t>Maison-Roland</t>
  </si>
  <si>
    <t>80503</t>
  </si>
  <si>
    <t>Maizicourt</t>
  </si>
  <si>
    <t>80504</t>
  </si>
  <si>
    <t>Malpart</t>
  </si>
  <si>
    <t>80505</t>
  </si>
  <si>
    <t>Carnoy-Mametz</t>
  </si>
  <si>
    <t>80507</t>
  </si>
  <si>
    <t>Marcelcave</t>
  </si>
  <si>
    <t>80508</t>
  </si>
  <si>
    <t>Marché-Allouarde</t>
  </si>
  <si>
    <t>80509</t>
  </si>
  <si>
    <t>Marchélepot-Misery</t>
  </si>
  <si>
    <t>80511</t>
  </si>
  <si>
    <t>Marestmontiers</t>
  </si>
  <si>
    <t>80512</t>
  </si>
  <si>
    <t>Mareuil-Caubert</t>
  </si>
  <si>
    <t>80513</t>
  </si>
  <si>
    <t>Maricourt</t>
  </si>
  <si>
    <t>80514</t>
  </si>
  <si>
    <t>Marieux</t>
  </si>
  <si>
    <t>80516</t>
  </si>
  <si>
    <t>Marquaix</t>
  </si>
  <si>
    <t>80517</t>
  </si>
  <si>
    <t>Marquivillers</t>
  </si>
  <si>
    <t>80518</t>
  </si>
  <si>
    <t>Martainneville</t>
  </si>
  <si>
    <t>80519</t>
  </si>
  <si>
    <t>Matigny</t>
  </si>
  <si>
    <t>80520</t>
  </si>
  <si>
    <t>80521</t>
  </si>
  <si>
    <t>Maurepas</t>
  </si>
  <si>
    <t>80523</t>
  </si>
  <si>
    <t>Méaulte</t>
  </si>
  <si>
    <t>80524</t>
  </si>
  <si>
    <t>Méharicourt</t>
  </si>
  <si>
    <t>80525</t>
  </si>
  <si>
    <t>Meigneux</t>
  </si>
  <si>
    <t>80526</t>
  </si>
  <si>
    <t>Le Meillard</t>
  </si>
  <si>
    <t>80527</t>
  </si>
  <si>
    <t>Méneslies</t>
  </si>
  <si>
    <t>80528</t>
  </si>
  <si>
    <t>Méréaucourt</t>
  </si>
  <si>
    <t>80529</t>
  </si>
  <si>
    <t>Mérélessart</t>
  </si>
  <si>
    <t>80530</t>
  </si>
  <si>
    <t>Méricourt-l'Abbé</t>
  </si>
  <si>
    <t>80531</t>
  </si>
  <si>
    <t>Méricourt-en-Vimeu</t>
  </si>
  <si>
    <t>80535</t>
  </si>
  <si>
    <t>Le Mesge</t>
  </si>
  <si>
    <t>80536</t>
  </si>
  <si>
    <t>Mesnil-Bruntel</t>
  </si>
  <si>
    <t>80537</t>
  </si>
  <si>
    <t>Mesnil-Domqueur</t>
  </si>
  <si>
    <t>80538</t>
  </si>
  <si>
    <t>Mesnil-en-Arrouaise</t>
  </si>
  <si>
    <t>80540</t>
  </si>
  <si>
    <t>Mesnil-Martinsart</t>
  </si>
  <si>
    <t>80541</t>
  </si>
  <si>
    <t>Mesnil-Saint-Georges</t>
  </si>
  <si>
    <t>80542</t>
  </si>
  <si>
    <t>Mesnil-Saint-Nicaise</t>
  </si>
  <si>
    <t>80543</t>
  </si>
  <si>
    <t>Métigny</t>
  </si>
  <si>
    <t>80544</t>
  </si>
  <si>
    <t>Mézerolles</t>
  </si>
  <si>
    <t>80545</t>
  </si>
  <si>
    <t>Mézières-en-Santerre</t>
  </si>
  <si>
    <t>80546</t>
  </si>
  <si>
    <t>Miannay</t>
  </si>
  <si>
    <t>80547</t>
  </si>
  <si>
    <t>Millencourt</t>
  </si>
  <si>
    <t>80548</t>
  </si>
  <si>
    <t>Millencourt-en-Ponthieu</t>
  </si>
  <si>
    <t>80549</t>
  </si>
  <si>
    <t>Miraumont</t>
  </si>
  <si>
    <t>80550</t>
  </si>
  <si>
    <t>Mirvaux</t>
  </si>
  <si>
    <t>80552</t>
  </si>
  <si>
    <t>Moislains</t>
  </si>
  <si>
    <t>80553</t>
  </si>
  <si>
    <t>Molliens-au-Bois</t>
  </si>
  <si>
    <t>80554</t>
  </si>
  <si>
    <t>Molliens-Dreuil</t>
  </si>
  <si>
    <t>80555</t>
  </si>
  <si>
    <t>Monchy-Lagache</t>
  </si>
  <si>
    <t>80556</t>
  </si>
  <si>
    <t>Mons-Boubert</t>
  </si>
  <si>
    <t>80557</t>
  </si>
  <si>
    <t>Estrées-Mons</t>
  </si>
  <si>
    <t>80558</t>
  </si>
  <si>
    <t>Monsures</t>
  </si>
  <si>
    <t>80559</t>
  </si>
  <si>
    <t>Montagne-Fayel</t>
  </si>
  <si>
    <t>80560</t>
  </si>
  <si>
    <t>Montauban-de-Picardie</t>
  </si>
  <si>
    <t>80562</t>
  </si>
  <si>
    <t>Montigny-sur-l'Hallue</t>
  </si>
  <si>
    <t>80563</t>
  </si>
  <si>
    <t>Montigny-les-Jongleurs</t>
  </si>
  <si>
    <t>80565</t>
  </si>
  <si>
    <t>Montonvillers</t>
  </si>
  <si>
    <t>80566</t>
  </si>
  <si>
    <t>Fieffes-Montrelet</t>
  </si>
  <si>
    <t>80568</t>
  </si>
  <si>
    <t>Morchain</t>
  </si>
  <si>
    <t>80569</t>
  </si>
  <si>
    <t>80571</t>
  </si>
  <si>
    <t>Morisel</t>
  </si>
  <si>
    <t>80572</t>
  </si>
  <si>
    <t>Morlancourt</t>
  </si>
  <si>
    <t>80574</t>
  </si>
  <si>
    <t>Mouflers</t>
  </si>
  <si>
    <t>80575</t>
  </si>
  <si>
    <t>Mouflières</t>
  </si>
  <si>
    <t>80576</t>
  </si>
  <si>
    <t>Moyencourt</t>
  </si>
  <si>
    <t>80577</t>
  </si>
  <si>
    <t>Moyencourt-lès-Poix</t>
  </si>
  <si>
    <t>80578</t>
  </si>
  <si>
    <t>80579</t>
  </si>
  <si>
    <t>Muille-Villette</t>
  </si>
  <si>
    <t>80580</t>
  </si>
  <si>
    <t>Nampont</t>
  </si>
  <si>
    <t>80582</t>
  </si>
  <si>
    <t>Namps-Maisnil</t>
  </si>
  <si>
    <t>80583</t>
  </si>
  <si>
    <t>Nampty</t>
  </si>
  <si>
    <t>80584</t>
  </si>
  <si>
    <t>Naours</t>
  </si>
  <si>
    <t>80585</t>
  </si>
  <si>
    <t>Nesle</t>
  </si>
  <si>
    <t>80588</t>
  </si>
  <si>
    <t>Neufmoulin</t>
  </si>
  <si>
    <t>80589</t>
  </si>
  <si>
    <t>Neuilly-le-Dien</t>
  </si>
  <si>
    <t>80590</t>
  </si>
  <si>
    <t>Neuilly-l'Hôpital</t>
  </si>
  <si>
    <t>80591</t>
  </si>
  <si>
    <t>Neuville-au-Bois</t>
  </si>
  <si>
    <t>80593</t>
  </si>
  <si>
    <t>La Neuville-lès-Bray</t>
  </si>
  <si>
    <t>80595</t>
  </si>
  <si>
    <t>La Neuville-Sire-Bernard</t>
  </si>
  <si>
    <t>80596</t>
  </si>
  <si>
    <t>80597</t>
  </si>
  <si>
    <t>Nibas</t>
  </si>
  <si>
    <t>80598</t>
  </si>
  <si>
    <t>Nouvion</t>
  </si>
  <si>
    <t>80599</t>
  </si>
  <si>
    <t>Noyelles-en-Chaussée</t>
  </si>
  <si>
    <t>80600</t>
  </si>
  <si>
    <t>Noyelles-sur-Mer</t>
  </si>
  <si>
    <t>80601</t>
  </si>
  <si>
    <t>Nurlu</t>
  </si>
  <si>
    <t>80602</t>
  </si>
  <si>
    <t>Occoches</t>
  </si>
  <si>
    <t>80603</t>
  </si>
  <si>
    <t>Ochancourt</t>
  </si>
  <si>
    <t>80605</t>
  </si>
  <si>
    <t>80607</t>
  </si>
  <si>
    <t>Oissy</t>
  </si>
  <si>
    <t>80609</t>
  </si>
  <si>
    <t>Oneux</t>
  </si>
  <si>
    <t>80611</t>
  </si>
  <si>
    <t>Oresmaux</t>
  </si>
  <si>
    <t>80614</t>
  </si>
  <si>
    <t>Outrebois</t>
  </si>
  <si>
    <t>80615</t>
  </si>
  <si>
    <t>Ovillers-la-Boisselle</t>
  </si>
  <si>
    <t>80616</t>
  </si>
  <si>
    <t>Pargny</t>
  </si>
  <si>
    <t>80617</t>
  </si>
  <si>
    <t>Parvillers-le-Quesnoy</t>
  </si>
  <si>
    <t>80618</t>
  </si>
  <si>
    <t>Pendé</t>
  </si>
  <si>
    <t>80619</t>
  </si>
  <si>
    <t>Pernois</t>
  </si>
  <si>
    <t>80621</t>
  </si>
  <si>
    <t>Hypercourt</t>
  </si>
  <si>
    <t>80622</t>
  </si>
  <si>
    <t>Picquigny</t>
  </si>
  <si>
    <t>80623</t>
  </si>
  <si>
    <t>Piennes-Onvillers</t>
  </si>
  <si>
    <t>80624</t>
  </si>
  <si>
    <t>Pierregot</t>
  </si>
  <si>
    <t>80625</t>
  </si>
  <si>
    <t>Trois-Rivières</t>
  </si>
  <si>
    <t>80626</t>
  </si>
  <si>
    <t>Pissy</t>
  </si>
  <si>
    <t>80627</t>
  </si>
  <si>
    <t>Plachy-Buyon</t>
  </si>
  <si>
    <t>80628</t>
  </si>
  <si>
    <t>Le Plessier-Rozainvillers</t>
  </si>
  <si>
    <t>80629</t>
  </si>
  <si>
    <t>Pœuilly</t>
  </si>
  <si>
    <t>80631</t>
  </si>
  <si>
    <t>Ponches-Estruval</t>
  </si>
  <si>
    <t>80632</t>
  </si>
  <si>
    <t>Pont-de-Metz</t>
  </si>
  <si>
    <t>80633</t>
  </si>
  <si>
    <t>Ponthoile</t>
  </si>
  <si>
    <t>80634</t>
  </si>
  <si>
    <t>Pont-Noyelles</t>
  </si>
  <si>
    <t>80635</t>
  </si>
  <si>
    <t>Pont-Remy</t>
  </si>
  <si>
    <t>80637</t>
  </si>
  <si>
    <t>Port-le-Grand</t>
  </si>
  <si>
    <t>80638</t>
  </si>
  <si>
    <t>Potte</t>
  </si>
  <si>
    <t>80639</t>
  </si>
  <si>
    <t>Poulainville</t>
  </si>
  <si>
    <t>80640</t>
  </si>
  <si>
    <t>Pozières</t>
  </si>
  <si>
    <t>80642</t>
  </si>
  <si>
    <t>Prouville</t>
  </si>
  <si>
    <t>80643</t>
  </si>
  <si>
    <t>Prouzel</t>
  </si>
  <si>
    <t>80644</t>
  </si>
  <si>
    <t>Proyart</t>
  </si>
  <si>
    <t>80645</t>
  </si>
  <si>
    <t>Puchevillers</t>
  </si>
  <si>
    <t>80646</t>
  </si>
  <si>
    <t>Punchy</t>
  </si>
  <si>
    <t>80647</t>
  </si>
  <si>
    <t>Puzeaux</t>
  </si>
  <si>
    <t>80648</t>
  </si>
  <si>
    <t>Pys</t>
  </si>
  <si>
    <t>80649</t>
  </si>
  <si>
    <t>Quend</t>
  </si>
  <si>
    <t>80650</t>
  </si>
  <si>
    <t>Querrieu</t>
  </si>
  <si>
    <t>80652</t>
  </si>
  <si>
    <t>Le Quesnel</t>
  </si>
  <si>
    <t>80654</t>
  </si>
  <si>
    <t>Quesnoy-le-Montant</t>
  </si>
  <si>
    <t>80655</t>
  </si>
  <si>
    <t>Quesnoy-sur-Airaines</t>
  </si>
  <si>
    <t>80656</t>
  </si>
  <si>
    <t>Quevauvillers</t>
  </si>
  <si>
    <t>80657</t>
  </si>
  <si>
    <t>Quiry-le-Sec</t>
  </si>
  <si>
    <t>80658</t>
  </si>
  <si>
    <t>Quivières</t>
  </si>
  <si>
    <t>80659</t>
  </si>
  <si>
    <t>Raincheval</t>
  </si>
  <si>
    <t>80661</t>
  </si>
  <si>
    <t>Rainneville</t>
  </si>
  <si>
    <t>80662</t>
  </si>
  <si>
    <t>Ramburelles</t>
  </si>
  <si>
    <t>80663</t>
  </si>
  <si>
    <t>Rambures</t>
  </si>
  <si>
    <t>80664</t>
  </si>
  <si>
    <t>Rancourt</t>
  </si>
  <si>
    <t>80665</t>
  </si>
  <si>
    <t>Regnière-Écluse</t>
  </si>
  <si>
    <t>80666</t>
  </si>
  <si>
    <t>Remaisnil</t>
  </si>
  <si>
    <t>80667</t>
  </si>
  <si>
    <t>Remaugies</t>
  </si>
  <si>
    <t>80668</t>
  </si>
  <si>
    <t>Remiencourt</t>
  </si>
  <si>
    <t>80669</t>
  </si>
  <si>
    <t>Rethonvillers</t>
  </si>
  <si>
    <t>80670</t>
  </si>
  <si>
    <t>Revelles</t>
  </si>
  <si>
    <t>80671</t>
  </si>
  <si>
    <t>Ribeaucourt</t>
  </si>
  <si>
    <t>80672</t>
  </si>
  <si>
    <t>Ribemont-sur-Ancre</t>
  </si>
  <si>
    <t>80673</t>
  </si>
  <si>
    <t>Riencourt</t>
  </si>
  <si>
    <t>80674</t>
  </si>
  <si>
    <t>Rivery</t>
  </si>
  <si>
    <t>80675</t>
  </si>
  <si>
    <t>Rogy</t>
  </si>
  <si>
    <t>80676</t>
  </si>
  <si>
    <t>Roiglise</t>
  </si>
  <si>
    <t>80677</t>
  </si>
  <si>
    <t>Roisel</t>
  </si>
  <si>
    <t>80678</t>
  </si>
  <si>
    <t>Rollot</t>
  </si>
  <si>
    <t>80679</t>
  </si>
  <si>
    <t>Ronssoy</t>
  </si>
  <si>
    <t>80681</t>
  </si>
  <si>
    <t>Rouvrel</t>
  </si>
  <si>
    <t>80682</t>
  </si>
  <si>
    <t>Rouvroy-en-Santerre</t>
  </si>
  <si>
    <t>80683</t>
  </si>
  <si>
    <t>Rouy-le-Grand</t>
  </si>
  <si>
    <t>80684</t>
  </si>
  <si>
    <t>Rouy-le-Petit</t>
  </si>
  <si>
    <t>80686</t>
  </si>
  <si>
    <t>Rubempré</t>
  </si>
  <si>
    <t>80687</t>
  </si>
  <si>
    <t>Rubescourt</t>
  </si>
  <si>
    <t>80690</t>
  </si>
  <si>
    <t>80691</t>
  </si>
  <si>
    <t>Saigneville</t>
  </si>
  <si>
    <t>80692</t>
  </si>
  <si>
    <t>Sailly-Flibeaucourt</t>
  </si>
  <si>
    <t>80693</t>
  </si>
  <si>
    <t>Sailly-Laurette</t>
  </si>
  <si>
    <t>80694</t>
  </si>
  <si>
    <t>Sailly-le-Sec</t>
  </si>
  <si>
    <t>80695</t>
  </si>
  <si>
    <t>Sailly-Saillisel</t>
  </si>
  <si>
    <t>80696</t>
  </si>
  <si>
    <t>Sains-en-Amiénois</t>
  </si>
  <si>
    <t>80697</t>
  </si>
  <si>
    <t>Saint-Acheul</t>
  </si>
  <si>
    <t>80698</t>
  </si>
  <si>
    <t>Saint-Aubin-Montenoy</t>
  </si>
  <si>
    <t>80700</t>
  </si>
  <si>
    <t>Saint-Blimont</t>
  </si>
  <si>
    <t>80701</t>
  </si>
  <si>
    <t>Saint-Christ-Briost</t>
  </si>
  <si>
    <t>80702</t>
  </si>
  <si>
    <t>Saint-Fuscien</t>
  </si>
  <si>
    <t>80704</t>
  </si>
  <si>
    <t>Saint-Gratien</t>
  </si>
  <si>
    <t>80705</t>
  </si>
  <si>
    <t>Saint-Léger-lès-Authie</t>
  </si>
  <si>
    <t>80706</t>
  </si>
  <si>
    <t>Saint-Léger-lès-Domart</t>
  </si>
  <si>
    <t>80708</t>
  </si>
  <si>
    <t>80709</t>
  </si>
  <si>
    <t>Saint-Maulvis</t>
  </si>
  <si>
    <t>80710</t>
  </si>
  <si>
    <t>Saint-Maxent</t>
  </si>
  <si>
    <t>80711</t>
  </si>
  <si>
    <t>Saint-Ouen</t>
  </si>
  <si>
    <t>80713</t>
  </si>
  <si>
    <t>Saint-Quentin-en-Tourmont</t>
  </si>
  <si>
    <t>80716</t>
  </si>
  <si>
    <t>Saint-Riquier</t>
  </si>
  <si>
    <t>80717</t>
  </si>
  <si>
    <t>Saint-Sauflieu</t>
  </si>
  <si>
    <t>80718</t>
  </si>
  <si>
    <t>80719</t>
  </si>
  <si>
    <t>Sainte-Segrée</t>
  </si>
  <si>
    <t>80722</t>
  </si>
  <si>
    <t>Saint-Vaast-en-Chaussée</t>
  </si>
  <si>
    <t>80723</t>
  </si>
  <si>
    <t>Saisseval</t>
  </si>
  <si>
    <t>80724</t>
  </si>
  <si>
    <t>Saleux</t>
  </si>
  <si>
    <t>80725</t>
  </si>
  <si>
    <t>Salouël</t>
  </si>
  <si>
    <t>80726</t>
  </si>
  <si>
    <t>80728</t>
  </si>
  <si>
    <t>Saulchoy-sous-Poix</t>
  </si>
  <si>
    <t>80729</t>
  </si>
  <si>
    <t>Sauvillers-Mongival</t>
  </si>
  <si>
    <t>80730</t>
  </si>
  <si>
    <t>Saveuse</t>
  </si>
  <si>
    <t>80732</t>
  </si>
  <si>
    <t>Senarpont</t>
  </si>
  <si>
    <t>80733</t>
  </si>
  <si>
    <t>Senlis-le-Sec</t>
  </si>
  <si>
    <t>80734</t>
  </si>
  <si>
    <t>Sentelie</t>
  </si>
  <si>
    <t>80735</t>
  </si>
  <si>
    <t>Seux</t>
  </si>
  <si>
    <t>80736</t>
  </si>
  <si>
    <t>Sorel-en-Vimeu</t>
  </si>
  <si>
    <t>80737</t>
  </si>
  <si>
    <t>Sorel</t>
  </si>
  <si>
    <t>80738</t>
  </si>
  <si>
    <t>Soues</t>
  </si>
  <si>
    <t>80740</t>
  </si>
  <si>
    <t>Sourdon</t>
  </si>
  <si>
    <t>80741</t>
  </si>
  <si>
    <t>Soyécourt</t>
  </si>
  <si>
    <t>80742</t>
  </si>
  <si>
    <t>Surcamps</t>
  </si>
  <si>
    <t>80743</t>
  </si>
  <si>
    <t>Suzanne</t>
  </si>
  <si>
    <t>80744</t>
  </si>
  <si>
    <t>Tailly</t>
  </si>
  <si>
    <t>80746</t>
  </si>
  <si>
    <t>Talmas</t>
  </si>
  <si>
    <t>80747</t>
  </si>
  <si>
    <t>Templeux-la-Fosse</t>
  </si>
  <si>
    <t>80748</t>
  </si>
  <si>
    <t>Templeux-le-Guérard</t>
  </si>
  <si>
    <t>80749</t>
  </si>
  <si>
    <t>Terramesnil</t>
  </si>
  <si>
    <t>80750</t>
  </si>
  <si>
    <t>Tertry</t>
  </si>
  <si>
    <t>80751</t>
  </si>
  <si>
    <t>Thennes</t>
  </si>
  <si>
    <t>80752</t>
  </si>
  <si>
    <t>Thézy-Glimont</t>
  </si>
  <si>
    <t>80753</t>
  </si>
  <si>
    <t>Thiepval</t>
  </si>
  <si>
    <t>80754</t>
  </si>
  <si>
    <t>Thieulloy-l'Abbaye</t>
  </si>
  <si>
    <t>80755</t>
  </si>
  <si>
    <t>Thieulloy-la-Ville</t>
  </si>
  <si>
    <t>80756</t>
  </si>
  <si>
    <t>80757</t>
  </si>
  <si>
    <t>Thoix</t>
  </si>
  <si>
    <t>80758</t>
  </si>
  <si>
    <t>Thory</t>
  </si>
  <si>
    <t>80759</t>
  </si>
  <si>
    <t>Tilloloy</t>
  </si>
  <si>
    <t>80760</t>
  </si>
  <si>
    <t>Tilloy-Floriville</t>
  </si>
  <si>
    <t>80762</t>
  </si>
  <si>
    <t>Tincourt-Boucly</t>
  </si>
  <si>
    <t>80763</t>
  </si>
  <si>
    <t>Le Titre</t>
  </si>
  <si>
    <t>80764</t>
  </si>
  <si>
    <t>Tœufles</t>
  </si>
  <si>
    <t>80765</t>
  </si>
  <si>
    <t>Tours-en-Vimeu</t>
  </si>
  <si>
    <t>80766</t>
  </si>
  <si>
    <t>Toutencourt</t>
  </si>
  <si>
    <t>80769</t>
  </si>
  <si>
    <t>Treux</t>
  </si>
  <si>
    <t>80771</t>
  </si>
  <si>
    <t>Ugny-l'Équipée</t>
  </si>
  <si>
    <t>80773</t>
  </si>
  <si>
    <t>80774</t>
  </si>
  <si>
    <t>Vaire-sous-Corbie</t>
  </si>
  <si>
    <t>80775</t>
  </si>
  <si>
    <t>Valines</t>
  </si>
  <si>
    <t>80776</t>
  </si>
  <si>
    <t>Varennes</t>
  </si>
  <si>
    <t>80777</t>
  </si>
  <si>
    <t>Vauchelles-lès-Authie</t>
  </si>
  <si>
    <t>80778</t>
  </si>
  <si>
    <t>Vauchelles-lès-Domart</t>
  </si>
  <si>
    <t>80779</t>
  </si>
  <si>
    <t>Vauchelles-les-Quesnoy</t>
  </si>
  <si>
    <t>80780</t>
  </si>
  <si>
    <t>80781</t>
  </si>
  <si>
    <t>Vauvillers</t>
  </si>
  <si>
    <t>80782</t>
  </si>
  <si>
    <t>Vaux-en-Amiénois</t>
  </si>
  <si>
    <t>80783</t>
  </si>
  <si>
    <t>Vaux-Marquenneville</t>
  </si>
  <si>
    <t>80784</t>
  </si>
  <si>
    <t>Vaux-sur-Somme</t>
  </si>
  <si>
    <t>80785</t>
  </si>
  <si>
    <t>Vecquemont</t>
  </si>
  <si>
    <t>80786</t>
  </si>
  <si>
    <t>80787</t>
  </si>
  <si>
    <t>Vercourt</t>
  </si>
  <si>
    <t>80788</t>
  </si>
  <si>
    <t>Vergies</t>
  </si>
  <si>
    <t>80789</t>
  </si>
  <si>
    <t>Vermandovillers</t>
  </si>
  <si>
    <t>80790</t>
  </si>
  <si>
    <t>Verpillières</t>
  </si>
  <si>
    <t>80791</t>
  </si>
  <si>
    <t>Vers-sur-Selle</t>
  </si>
  <si>
    <t>80792</t>
  </si>
  <si>
    <t>La Vicogne</t>
  </si>
  <si>
    <t>80793</t>
  </si>
  <si>
    <t>Vignacourt</t>
  </si>
  <si>
    <t>80794</t>
  </si>
  <si>
    <t>Villecourt</t>
  </si>
  <si>
    <t>80795</t>
  </si>
  <si>
    <t>Ville-le-Marclet</t>
  </si>
  <si>
    <t>80796</t>
  </si>
  <si>
    <t>Villeroy</t>
  </si>
  <si>
    <t>80797</t>
  </si>
  <si>
    <t>Villers-aux-Érables</t>
  </si>
  <si>
    <t>80798</t>
  </si>
  <si>
    <t>Villers-Bocage</t>
  </si>
  <si>
    <t>80801</t>
  </si>
  <si>
    <t>Villers-Carbonnel</t>
  </si>
  <si>
    <t>80802</t>
  </si>
  <si>
    <t>Villers-Faucon</t>
  </si>
  <si>
    <t>80803</t>
  </si>
  <si>
    <t>Villers-lès-Roye</t>
  </si>
  <si>
    <t>80804</t>
  </si>
  <si>
    <t>Villers-sous-Ailly</t>
  </si>
  <si>
    <t>80805</t>
  </si>
  <si>
    <t>Villers-Tournelle</t>
  </si>
  <si>
    <t>80806</t>
  </si>
  <si>
    <t>Villers-sur-Authie</t>
  </si>
  <si>
    <t>80807</t>
  </si>
  <si>
    <t>Ville-sur-Ancre</t>
  </si>
  <si>
    <t>80808</t>
  </si>
  <si>
    <t>Vironchaux</t>
  </si>
  <si>
    <t>80809</t>
  </si>
  <si>
    <t>Vismes</t>
  </si>
  <si>
    <t>80810</t>
  </si>
  <si>
    <t>Vitz-sur-Authie</t>
  </si>
  <si>
    <t>80811</t>
  </si>
  <si>
    <t>Voyennes</t>
  </si>
  <si>
    <t>80812</t>
  </si>
  <si>
    <t>Vraignes-en-Vermandois</t>
  </si>
  <si>
    <t>80813</t>
  </si>
  <si>
    <t>Vraignes-lès-Hornoy</t>
  </si>
  <si>
    <t>80814</t>
  </si>
  <si>
    <t>Vrély</t>
  </si>
  <si>
    <t>80815</t>
  </si>
  <si>
    <t>Vron</t>
  </si>
  <si>
    <t>80819</t>
  </si>
  <si>
    <t>Wargnies</t>
  </si>
  <si>
    <t>80820</t>
  </si>
  <si>
    <t>Warloy-Baillon</t>
  </si>
  <si>
    <t>80821</t>
  </si>
  <si>
    <t>80822</t>
  </si>
  <si>
    <t>Warsy</t>
  </si>
  <si>
    <t>80823</t>
  </si>
  <si>
    <t>Warvillers</t>
  </si>
  <si>
    <t>80824</t>
  </si>
  <si>
    <t>Wiencourt-l'Équipée</t>
  </si>
  <si>
    <t>80825</t>
  </si>
  <si>
    <t>Wiry-au-Mont</t>
  </si>
  <si>
    <t>80826</t>
  </si>
  <si>
    <t>Woignarue</t>
  </si>
  <si>
    <t>80827</t>
  </si>
  <si>
    <t>Woincourt</t>
  </si>
  <si>
    <t>80828</t>
  </si>
  <si>
    <t>Woirel</t>
  </si>
  <si>
    <t>80829</t>
  </si>
  <si>
    <t>Y</t>
  </si>
  <si>
    <t>80830</t>
  </si>
  <si>
    <t>Yaucourt-Bussus</t>
  </si>
  <si>
    <t>80832</t>
  </si>
  <si>
    <t>Yvrench</t>
  </si>
  <si>
    <t>80833</t>
  </si>
  <si>
    <t>Yvrencheux</t>
  </si>
  <si>
    <t>80834</t>
  </si>
  <si>
    <t>Yzengremer</t>
  </si>
  <si>
    <t>80835</t>
  </si>
  <si>
    <t>Yzeux</t>
  </si>
  <si>
    <t>80836</t>
  </si>
  <si>
    <t>Yonval</t>
  </si>
  <si>
    <t>95023</t>
  </si>
  <si>
    <t>Arronville</t>
  </si>
  <si>
    <t>95059</t>
  </si>
  <si>
    <t>Berville</t>
  </si>
  <si>
    <t>95304</t>
  </si>
  <si>
    <t>Hédouville</t>
  </si>
  <si>
    <t>95387</t>
  </si>
  <si>
    <t>Menouville</t>
  </si>
  <si>
    <t>95529</t>
  </si>
  <si>
    <t>Ronquerolles</t>
  </si>
  <si>
    <t>51</t>
  </si>
  <si>
    <t>02005</t>
  </si>
  <si>
    <t>Aguilcourt</t>
  </si>
  <si>
    <t>51573</t>
  </si>
  <si>
    <t>Tinqueux</t>
  </si>
  <si>
    <t>3.Zone intermédiaire</t>
  </si>
  <si>
    <t>02007</t>
  </si>
  <si>
    <t>Aizelles</t>
  </si>
  <si>
    <t>02013</t>
  </si>
  <si>
    <t>Amifontaine</t>
  </si>
  <si>
    <t>02033</t>
  </si>
  <si>
    <t>Aubigny-en-Laonnois</t>
  </si>
  <si>
    <t>02051</t>
  </si>
  <si>
    <t>Barzy-sur-Marne</t>
  </si>
  <si>
    <t>51217</t>
  </si>
  <si>
    <t>Dormans</t>
  </si>
  <si>
    <t>02054</t>
  </si>
  <si>
    <t>Bazoches-et-Saint-Thibaut</t>
  </si>
  <si>
    <t>51250</t>
  </si>
  <si>
    <t>Fismes</t>
  </si>
  <si>
    <t>1. Zone très sous-dotée</t>
  </si>
  <si>
    <t>02058</t>
  </si>
  <si>
    <t>02072</t>
  </si>
  <si>
    <t>Berrieux</t>
  </si>
  <si>
    <t>02073</t>
  </si>
  <si>
    <t>Berry-au-Bac</t>
  </si>
  <si>
    <t>02076</t>
  </si>
  <si>
    <t>Bertricourt</t>
  </si>
  <si>
    <t>02091</t>
  </si>
  <si>
    <t>Blanzy-lès-Fismes</t>
  </si>
  <si>
    <t>02097</t>
  </si>
  <si>
    <t>Boncourt</t>
  </si>
  <si>
    <t>02104</t>
  </si>
  <si>
    <t>Bouffignereux</t>
  </si>
  <si>
    <t>02106</t>
  </si>
  <si>
    <t>Bourg-et-Comin</t>
  </si>
  <si>
    <t>02129</t>
  </si>
  <si>
    <t>Bruys</t>
  </si>
  <si>
    <t>02171</t>
  </si>
  <si>
    <t>Chaudardes</t>
  </si>
  <si>
    <t>02179</t>
  </si>
  <si>
    <t>Chéry-Chartreuve</t>
  </si>
  <si>
    <t>02208</t>
  </si>
  <si>
    <t>Concevreux</t>
  </si>
  <si>
    <t>02211</t>
  </si>
  <si>
    <t>Condé-sur-Suippe</t>
  </si>
  <si>
    <t>02215</t>
  </si>
  <si>
    <t>Corbeny</t>
  </si>
  <si>
    <t>02224</t>
  </si>
  <si>
    <t>Courcelles-sur-Vesle</t>
  </si>
  <si>
    <t>02228</t>
  </si>
  <si>
    <t>Courtemont-Varennes</t>
  </si>
  <si>
    <t>02229</t>
  </si>
  <si>
    <t>Courtrizy-et-Fussigny</t>
  </si>
  <si>
    <t>02234</t>
  </si>
  <si>
    <t>Craonne</t>
  </si>
  <si>
    <t>02235</t>
  </si>
  <si>
    <t>Craonnelle</t>
  </si>
  <si>
    <t>02250</t>
  </si>
  <si>
    <t>Cuiry-lès-Chaudardes</t>
  </si>
  <si>
    <t>02252</t>
  </si>
  <si>
    <t>Cuissy-et-Geny</t>
  </si>
  <si>
    <t>02263</t>
  </si>
  <si>
    <t>Dhuizel</t>
  </si>
  <si>
    <t>02264</t>
  </si>
  <si>
    <t>Dizy-le-Gros</t>
  </si>
  <si>
    <t>51454</t>
  </si>
  <si>
    <t>Reims</t>
  </si>
  <si>
    <t>02271</t>
  </si>
  <si>
    <t>Dravegny</t>
  </si>
  <si>
    <t>02281</t>
  </si>
  <si>
    <t>L'Épine-aux-Bois</t>
  </si>
  <si>
    <t>51380</t>
  </si>
  <si>
    <t>Montmirail</t>
  </si>
  <si>
    <t>08</t>
  </si>
  <si>
    <t>02299</t>
  </si>
  <si>
    <t>Évergnicourt</t>
  </si>
  <si>
    <t>08362</t>
  </si>
  <si>
    <t>Rethel</t>
  </si>
  <si>
    <t>77</t>
  </si>
  <si>
    <t>02339</t>
  </si>
  <si>
    <t>Gandelu</t>
  </si>
  <si>
    <t>77257</t>
  </si>
  <si>
    <t>Lizy-sur-Ourcq</t>
  </si>
  <si>
    <t>02349</t>
  </si>
  <si>
    <t>Goudelancourt-lès-Berrieux</t>
  </si>
  <si>
    <t>02351</t>
  </si>
  <si>
    <t>Goussancourt</t>
  </si>
  <si>
    <t>02360</t>
  </si>
  <si>
    <t>Villeneuve-sur-Aisne</t>
  </si>
  <si>
    <t>02364</t>
  </si>
  <si>
    <t>Guyencourt</t>
  </si>
  <si>
    <t>02389</t>
  </si>
  <si>
    <t>Jaulgonne</t>
  </si>
  <si>
    <t>02396</t>
  </si>
  <si>
    <t>Jumigny</t>
  </si>
  <si>
    <t>02399</t>
  </si>
  <si>
    <t>Juvincourt-et-Damary</t>
  </si>
  <si>
    <t>02409</t>
  </si>
  <si>
    <t>Lappion</t>
  </si>
  <si>
    <t>02432</t>
  </si>
  <si>
    <t>Limé</t>
  </si>
  <si>
    <t>02439</t>
  </si>
  <si>
    <t>Les Septvallons</t>
  </si>
  <si>
    <t>02440</t>
  </si>
  <si>
    <t>Lor</t>
  </si>
  <si>
    <t>02453</t>
  </si>
  <si>
    <t>Maizy</t>
  </si>
  <si>
    <t>02454</t>
  </si>
  <si>
    <t>La Malmaison</t>
  </si>
  <si>
    <t>02458</t>
  </si>
  <si>
    <t>Dhuys et Morin-en-Brie</t>
  </si>
  <si>
    <t>02472</t>
  </si>
  <si>
    <t>Mauregny-en-Haye</t>
  </si>
  <si>
    <t>02482</t>
  </si>
  <si>
    <t>Meurival</t>
  </si>
  <si>
    <t>02498</t>
  </si>
  <si>
    <t>Montaigu</t>
  </si>
  <si>
    <t>02512</t>
  </si>
  <si>
    <t>Montigny-l'Allier</t>
  </si>
  <si>
    <t>02520</t>
  </si>
  <si>
    <t>Mont-Notre-Dame</t>
  </si>
  <si>
    <t>02521</t>
  </si>
  <si>
    <t>Montreuil-aux-Lions</t>
  </si>
  <si>
    <t>77183</t>
  </si>
  <si>
    <t>La Ferté-sous-Jouarre</t>
  </si>
  <si>
    <t>02523</t>
  </si>
  <si>
    <t>Mont-Saint-Martin</t>
  </si>
  <si>
    <t>02530</t>
  </si>
  <si>
    <t>Moulins</t>
  </si>
  <si>
    <t>02534</t>
  </si>
  <si>
    <t>Muscourt</t>
  </si>
  <si>
    <t>02541</t>
  </si>
  <si>
    <t>Neufchâtel-sur-Aisne</t>
  </si>
  <si>
    <t>02553</t>
  </si>
  <si>
    <t>Nizy-le-Comte</t>
  </si>
  <si>
    <t>02565</t>
  </si>
  <si>
    <t>Œuilly</t>
  </si>
  <si>
    <t>02572</t>
  </si>
  <si>
    <t>Orainville</t>
  </si>
  <si>
    <t>02578</t>
  </si>
  <si>
    <t>Oulches-la-Vallée-Foulon</t>
  </si>
  <si>
    <t>02581</t>
  </si>
  <si>
    <t>Paars</t>
  </si>
  <si>
    <t>02582</t>
  </si>
  <si>
    <t>Paissy</t>
  </si>
  <si>
    <t>02588</t>
  </si>
  <si>
    <t>Pargnan</t>
  </si>
  <si>
    <t>02590</t>
  </si>
  <si>
    <t>Pargny-la-Dhuys</t>
  </si>
  <si>
    <t>02595</t>
  </si>
  <si>
    <t>Passy-sur-Marne</t>
  </si>
  <si>
    <t>02601</t>
  </si>
  <si>
    <t>Pignicourt</t>
  </si>
  <si>
    <t>02613</t>
  </si>
  <si>
    <t>Pontavert</t>
  </si>
  <si>
    <t>02626</t>
  </si>
  <si>
    <t>Prouvais</t>
  </si>
  <si>
    <t>02627</t>
  </si>
  <si>
    <t>Proviseux-et-Plesnoy</t>
  </si>
  <si>
    <t>02633</t>
  </si>
  <si>
    <t>Quincy-sous-le-Mont</t>
  </si>
  <si>
    <t>02645</t>
  </si>
  <si>
    <t>Reuilly-Sauvigny</t>
  </si>
  <si>
    <t>02656</t>
  </si>
  <si>
    <t>Roucy</t>
  </si>
  <si>
    <t>02664</t>
  </si>
  <si>
    <t>Rozoy-Bellevalle</t>
  </si>
  <si>
    <t>02675</t>
  </si>
  <si>
    <t>Sainte-Croix</t>
  </si>
  <si>
    <t>02676</t>
  </si>
  <si>
    <t>Saint-Erme-Outre-et-Ramecourt</t>
  </si>
  <si>
    <t>02690</t>
  </si>
  <si>
    <t>Sainte-Preuve</t>
  </si>
  <si>
    <t>02696</t>
  </si>
  <si>
    <t>Saint-Thomas</t>
  </si>
  <si>
    <t>02705</t>
  </si>
  <si>
    <t>La Selve</t>
  </si>
  <si>
    <t>02715</t>
  </si>
  <si>
    <t>Serval</t>
  </si>
  <si>
    <t>02720</t>
  </si>
  <si>
    <t>Sissonne</t>
  </si>
  <si>
    <t>02735</t>
  </si>
  <si>
    <t>Tannières</t>
  </si>
  <si>
    <t>02743</t>
  </si>
  <si>
    <t>Le Thuel</t>
  </si>
  <si>
    <t>02748</t>
  </si>
  <si>
    <t>Trélou-sur-Marne</t>
  </si>
  <si>
    <t>02761</t>
  </si>
  <si>
    <t>Variscourt</t>
  </si>
  <si>
    <t>02764</t>
  </si>
  <si>
    <t>Vassogne</t>
  </si>
  <si>
    <t>02773</t>
  </si>
  <si>
    <t>Vauxtin</t>
  </si>
  <si>
    <t>02777</t>
  </si>
  <si>
    <t>Vendières</t>
  </si>
  <si>
    <t>02778</t>
  </si>
  <si>
    <t>Vendresse-Beaulne</t>
  </si>
  <si>
    <t>02794</t>
  </si>
  <si>
    <t>Vézilly</t>
  </si>
  <si>
    <t>02797</t>
  </si>
  <si>
    <t>Viel-Arcy</t>
  </si>
  <si>
    <t>02798</t>
  </si>
  <si>
    <t>Viels-Maisons</t>
  </si>
  <si>
    <t>02802</t>
  </si>
  <si>
    <t>La Ville-aux-Bois-lès-Dizy</t>
  </si>
  <si>
    <t>02803</t>
  </si>
  <si>
    <t>La Ville-aux-Bois-lès-Pontavert</t>
  </si>
  <si>
    <t>02809</t>
  </si>
  <si>
    <t>Villers-Agron-Aiguizy</t>
  </si>
  <si>
    <t>02817</t>
  </si>
  <si>
    <t>Ville-Savoye</t>
  </si>
  <si>
    <t>60005</t>
  </si>
  <si>
    <t>Acy-en-Multien</t>
  </si>
  <si>
    <t>76</t>
  </si>
  <si>
    <t>60049</t>
  </si>
  <si>
    <t>Bazancourt</t>
  </si>
  <si>
    <t>76312</t>
  </si>
  <si>
    <t>Gournay-en-Bray</t>
  </si>
  <si>
    <t>60073</t>
  </si>
  <si>
    <t>Blacourt</t>
  </si>
  <si>
    <t>95</t>
  </si>
  <si>
    <t>60090</t>
  </si>
  <si>
    <t>Bouconvillers</t>
  </si>
  <si>
    <t>95370</t>
  </si>
  <si>
    <t>Marines</t>
  </si>
  <si>
    <t>60092</t>
  </si>
  <si>
    <t>Boullarre</t>
  </si>
  <si>
    <t>27</t>
  </si>
  <si>
    <t>60095</t>
  </si>
  <si>
    <t>Boury-en-Vexin</t>
  </si>
  <si>
    <t>27284</t>
  </si>
  <si>
    <t>Gisors</t>
  </si>
  <si>
    <t>60097</t>
  </si>
  <si>
    <t>Boutencourt</t>
  </si>
  <si>
    <t>60101</t>
  </si>
  <si>
    <t>Brégy</t>
  </si>
  <si>
    <t>77437</t>
  </si>
  <si>
    <t>Saint-Soupplets</t>
  </si>
  <si>
    <t>60114</t>
  </si>
  <si>
    <t>Buicourt</t>
  </si>
  <si>
    <t>60140</t>
  </si>
  <si>
    <t>Chambors</t>
  </si>
  <si>
    <t>60144</t>
  </si>
  <si>
    <t>Chavençon</t>
  </si>
  <si>
    <t>60164</t>
  </si>
  <si>
    <t>Le Coudray-Saint-Germer</t>
  </si>
  <si>
    <t>60169</t>
  </si>
  <si>
    <t>Courcelles-lès-Gisors</t>
  </si>
  <si>
    <t>60180</t>
  </si>
  <si>
    <t>Crillon</t>
  </si>
  <si>
    <t>60187</t>
  </si>
  <si>
    <t>Cuigy-en-Bray</t>
  </si>
  <si>
    <t>60208</t>
  </si>
  <si>
    <t>Énencourt-Léage</t>
  </si>
  <si>
    <t>60211</t>
  </si>
  <si>
    <t>Éragny-sur-Epte</t>
  </si>
  <si>
    <t>60214</t>
  </si>
  <si>
    <t>Ernemont-Boutavent</t>
  </si>
  <si>
    <t>60217</t>
  </si>
  <si>
    <t>Escames</t>
  </si>
  <si>
    <t>60219</t>
  </si>
  <si>
    <t>Escles-Saint-Pierre</t>
  </si>
  <si>
    <t>76035</t>
  </si>
  <si>
    <t>Aumale</t>
  </si>
  <si>
    <t>60220</t>
  </si>
  <si>
    <t>Espaubourg</t>
  </si>
  <si>
    <t>60224</t>
  </si>
  <si>
    <t>Étavigny</t>
  </si>
  <si>
    <t>60226</t>
  </si>
  <si>
    <t>Ève</t>
  </si>
  <si>
    <t>77153</t>
  </si>
  <si>
    <t>Dammartin-en-Goële</t>
  </si>
  <si>
    <t>60235</t>
  </si>
  <si>
    <t>Flavacourt</t>
  </si>
  <si>
    <t>60244</t>
  </si>
  <si>
    <t>Fontenay-Torcy</t>
  </si>
  <si>
    <t>60248</t>
  </si>
  <si>
    <t>60271</t>
  </si>
  <si>
    <t>Gerberoy</t>
  </si>
  <si>
    <t>60275</t>
  </si>
  <si>
    <t>Glatigny</t>
  </si>
  <si>
    <t>60280</t>
  </si>
  <si>
    <t>Gourchelles</t>
  </si>
  <si>
    <t>60288</t>
  </si>
  <si>
    <t>Grémévillers</t>
  </si>
  <si>
    <t>60293</t>
  </si>
  <si>
    <t>Hadancourt-le-Haut-Clocher</t>
  </si>
  <si>
    <t>95355</t>
  </si>
  <si>
    <t>Magny-en-Vexin</t>
  </si>
  <si>
    <t>60296</t>
  </si>
  <si>
    <t>Hannaches</t>
  </si>
  <si>
    <t>60298</t>
  </si>
  <si>
    <t>Hanvoile</t>
  </si>
  <si>
    <t>60301</t>
  </si>
  <si>
    <t>60306</t>
  </si>
  <si>
    <t>Hécourt</t>
  </si>
  <si>
    <t>60312</t>
  </si>
  <si>
    <t>Héricourt-sur-Thérain</t>
  </si>
  <si>
    <t>60315</t>
  </si>
  <si>
    <t>Hodenc-en-Bray</t>
  </si>
  <si>
    <t>60331</t>
  </si>
  <si>
    <t>Labosse</t>
  </si>
  <si>
    <t>60335</t>
  </si>
  <si>
    <t>Lachapelle-sous-Gerberoy</t>
  </si>
  <si>
    <t>60343</t>
  </si>
  <si>
    <t>Lalande-en-Son</t>
  </si>
  <si>
    <t>60344</t>
  </si>
  <si>
    <t>Lalandelle</t>
  </si>
  <si>
    <t>60352</t>
  </si>
  <si>
    <t>Lattainville</t>
  </si>
  <si>
    <t>60356</t>
  </si>
  <si>
    <t>Lavilletertre</t>
  </si>
  <si>
    <t>60363</t>
  </si>
  <si>
    <t>Lierville</t>
  </si>
  <si>
    <t>60371</t>
  </si>
  <si>
    <t>Loueuse</t>
  </si>
  <si>
    <t>60388</t>
  </si>
  <si>
    <t>Martincourt</t>
  </si>
  <si>
    <t>60411</t>
  </si>
  <si>
    <t>Monneville</t>
  </si>
  <si>
    <t>60412</t>
  </si>
  <si>
    <t>Montagny-en-Vexin</t>
  </si>
  <si>
    <t>60420</t>
  </si>
  <si>
    <t>Montjavoult</t>
  </si>
  <si>
    <t>60432</t>
  </si>
  <si>
    <t>95250</t>
  </si>
  <si>
    <t>Fosses</t>
  </si>
  <si>
    <t>60435</t>
  </si>
  <si>
    <t>Morvillers</t>
  </si>
  <si>
    <t>60476</t>
  </si>
  <si>
    <t>Omécourt</t>
  </si>
  <si>
    <t>60487</t>
  </si>
  <si>
    <t>Parnes</t>
  </si>
  <si>
    <t>60494</t>
  </si>
  <si>
    <t>Plailly</t>
  </si>
  <si>
    <t>60510</t>
  </si>
  <si>
    <t>Porcheux</t>
  </si>
  <si>
    <t>60516</t>
  </si>
  <si>
    <t>Puiseux-en-Bray</t>
  </si>
  <si>
    <t>60521</t>
  </si>
  <si>
    <t>Quincampoix-Fleuzy</t>
  </si>
  <si>
    <t>60527</t>
  </si>
  <si>
    <t>Réez-Fosse-Martin</t>
  </si>
  <si>
    <t>60545</t>
  </si>
  <si>
    <t>Romescamps</t>
  </si>
  <si>
    <t>60548</t>
  </si>
  <si>
    <t>Rosoy-en-Multien</t>
  </si>
  <si>
    <t>60554</t>
  </si>
  <si>
    <t>Rouvres-en-Multien</t>
  </si>
  <si>
    <t>60571</t>
  </si>
  <si>
    <t>Saint-Deniscourt</t>
  </si>
  <si>
    <t>60577</t>
  </si>
  <si>
    <t>Saint-Germer-de-Fly</t>
  </si>
  <si>
    <t>60592</t>
  </si>
  <si>
    <t>Saint-Pierre-es-Champs</t>
  </si>
  <si>
    <t>60594</t>
  </si>
  <si>
    <t>Saint-Quentin-des-Prés</t>
  </si>
  <si>
    <t>60602</t>
  </si>
  <si>
    <t>Saint-Valery</t>
  </si>
  <si>
    <t>60611</t>
  </si>
  <si>
    <t>Senantes</t>
  </si>
  <si>
    <t>60614</t>
  </si>
  <si>
    <t>Serans</t>
  </si>
  <si>
    <t>60616</t>
  </si>
  <si>
    <t>Sérifontaine</t>
  </si>
  <si>
    <t>60623</t>
  </si>
  <si>
    <t>Songeons</t>
  </si>
  <si>
    <t>60624</t>
  </si>
  <si>
    <t>Sully</t>
  </si>
  <si>
    <t>60626</t>
  </si>
  <si>
    <t>Talmontiers</t>
  </si>
  <si>
    <t>60644</t>
  </si>
  <si>
    <t>Trie-Château</t>
  </si>
  <si>
    <t>60645</t>
  </si>
  <si>
    <t>Trie-la-Ville</t>
  </si>
  <si>
    <t>60656</t>
  </si>
  <si>
    <t>Varinfroy</t>
  </si>
  <si>
    <t>60659</t>
  </si>
  <si>
    <t>Vaudancourt</t>
  </si>
  <si>
    <t>60660</t>
  </si>
  <si>
    <t>Le Vaumain</t>
  </si>
  <si>
    <t>60666</t>
  </si>
  <si>
    <t>Ver-sur-Launette</t>
  </si>
  <si>
    <t>60677</t>
  </si>
  <si>
    <t>Villembray</t>
  </si>
  <si>
    <t>60687</t>
  </si>
  <si>
    <t>Villers-sur-Auchy</t>
  </si>
  <si>
    <t>60697</t>
  </si>
  <si>
    <t>Vrocourt</t>
  </si>
  <si>
    <t>60699</t>
  </si>
  <si>
    <t>Wambez</t>
  </si>
  <si>
    <t>80018</t>
  </si>
  <si>
    <t>Allenay</t>
  </si>
  <si>
    <t>76255</t>
  </si>
  <si>
    <t>Eu</t>
  </si>
  <si>
    <t>80026</t>
  </si>
  <si>
    <t>Arguel</t>
  </si>
  <si>
    <t>80039</t>
  </si>
  <si>
    <t>Ault</t>
  </si>
  <si>
    <t>80061</t>
  </si>
  <si>
    <t>Beaucamps-le-Jeune</t>
  </si>
  <si>
    <t>80062</t>
  </si>
  <si>
    <t>Beaucamps-le-Vieux</t>
  </si>
  <si>
    <t>80063</t>
  </si>
  <si>
    <t>Beauchamps</t>
  </si>
  <si>
    <t>80096</t>
  </si>
  <si>
    <t>Béthencourt-sur-Mer</t>
  </si>
  <si>
    <t>80120</t>
  </si>
  <si>
    <t>Bouillancourt-en-Séry</t>
  </si>
  <si>
    <t>76101</t>
  </si>
  <si>
    <t>Blangy-sur-Bresle</t>
  </si>
  <si>
    <t>80126</t>
  </si>
  <si>
    <t>Bouttencourt</t>
  </si>
  <si>
    <t>80127</t>
  </si>
  <si>
    <t>Bouvaincourt-sur-Bresle</t>
  </si>
  <si>
    <t>80143</t>
  </si>
  <si>
    <t>Brocourt</t>
  </si>
  <si>
    <t>80259</t>
  </si>
  <si>
    <t>Dromesnil</t>
  </si>
  <si>
    <t>80340</t>
  </si>
  <si>
    <t>Fourcigny</t>
  </si>
  <si>
    <t>80343</t>
  </si>
  <si>
    <t>Framicourt</t>
  </si>
  <si>
    <t>80355</t>
  </si>
  <si>
    <t>Fresneville</t>
  </si>
  <si>
    <t>80364</t>
  </si>
  <si>
    <t>Friaucourt</t>
  </si>
  <si>
    <t>80375</t>
  </si>
  <si>
    <t>Gauville</t>
  </si>
  <si>
    <t>80456</t>
  </si>
  <si>
    <t>Lafresguimont-Saint-Martin</t>
  </si>
  <si>
    <t>80479</t>
  </si>
  <si>
    <t>Lignières-Châtelain</t>
  </si>
  <si>
    <t>80484</t>
  </si>
  <si>
    <t>Liomer</t>
  </si>
  <si>
    <t>80515</t>
  </si>
  <si>
    <t>Marlers</t>
  </si>
  <si>
    <t>80522</t>
  </si>
  <si>
    <t>Le Mazis</t>
  </si>
  <si>
    <t>80533</t>
  </si>
  <si>
    <t>Mers-les-Bains</t>
  </si>
  <si>
    <t>80573</t>
  </si>
  <si>
    <t>Morvillers-Saint-Saturnin</t>
  </si>
  <si>
    <t>80586</t>
  </si>
  <si>
    <t>Nesle-l'Hôpital</t>
  </si>
  <si>
    <t>80587</t>
  </si>
  <si>
    <t>Neslette</t>
  </si>
  <si>
    <t>80592</t>
  </si>
  <si>
    <t>Neuville-Coppegueule</t>
  </si>
  <si>
    <t>80604</t>
  </si>
  <si>
    <t>Offignies</t>
  </si>
  <si>
    <t>80613</t>
  </si>
  <si>
    <t>Oust-Marest</t>
  </si>
  <si>
    <t>80651</t>
  </si>
  <si>
    <t>Le Quesne</t>
  </si>
  <si>
    <t>80699</t>
  </si>
  <si>
    <t>Saint-Aubin-Rivière</t>
  </si>
  <si>
    <t>80703</t>
  </si>
  <si>
    <t>Saint-Germain-sur-Bresle</t>
  </si>
  <si>
    <t>80707</t>
  </si>
  <si>
    <t>Saint-Léger-sur-Bresle</t>
  </si>
  <si>
    <t>80714</t>
  </si>
  <si>
    <t>Saint-Quentin-la-Motte-Croix-au-Bailly</t>
  </si>
  <si>
    <t>80767</t>
  </si>
  <si>
    <t>Le Translay</t>
  </si>
  <si>
    <t>80770</t>
  </si>
  <si>
    <t>Tully</t>
  </si>
  <si>
    <t>80800</t>
  </si>
  <si>
    <t>Villers-Campsart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</si>
</sst>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S-SDA-AST-PCC/02%20-%20ZONAGES%20PROFESSIONS%20DE%20SANTE/6%20-%20Zonages%20chirurgiens-dentistes/2024/3%20Donn&#233;es/CD%20donn&#233;es%20nationales%20ap%20concertation%20pr%20arr&#234;t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ez-moi"/>
      <sheetName val="Indicateur"/>
      <sheetName val="Zonage par TVS"/>
      <sheetName val="Composition communale par TVS"/>
      <sheetName val="Composition régionale des TVS"/>
      <sheetName val="Marge ARS"/>
      <sheetName val="Tableau par région"/>
      <sheetName val="Déciles ALD et C2S"/>
    </sheetNames>
    <sheetDataSet>
      <sheetData sheetId="0" refreshError="1"/>
      <sheetData sheetId="1" refreshError="1"/>
      <sheetData sheetId="2" refreshError="1">
        <row r="3">
          <cell r="E3" t="str">
            <v>02558</v>
          </cell>
          <cell r="F3" t="str">
            <v>Le Nouvion-en-Thiérache</v>
          </cell>
          <cell r="G3">
            <v>10752</v>
          </cell>
          <cell r="H3">
            <v>11.456</v>
          </cell>
          <cell r="I3">
            <v>0.27743195410716465</v>
          </cell>
          <cell r="J3">
            <v>0.1171731966312706</v>
          </cell>
          <cell r="K3" t="str">
            <v>D9</v>
          </cell>
          <cell r="L3" t="str">
            <v>D9</v>
          </cell>
          <cell r="M3">
            <v>0.9</v>
          </cell>
          <cell r="N3">
            <v>0.9</v>
          </cell>
          <cell r="O3">
            <v>9.2793600000000005</v>
          </cell>
          <cell r="P3" t="str">
            <v>1. Zone très sous-dotée</v>
          </cell>
          <cell r="Q3" t="str">
            <v>1. Zone très sous-dotée</v>
          </cell>
        </row>
        <row r="4">
          <cell r="E4" t="str">
            <v>60581</v>
          </cell>
          <cell r="F4" t="str">
            <v>Saint-Just-en-Chaussée</v>
          </cell>
          <cell r="G4">
            <v>17351</v>
          </cell>
          <cell r="H4">
            <v>9.7880000000000003</v>
          </cell>
          <cell r="I4">
            <v>0.23253485326966034</v>
          </cell>
          <cell r="J4">
            <v>6.801201571285527E-2</v>
          </cell>
          <cell r="K4" t="str">
            <v>D4</v>
          </cell>
          <cell r="L4" t="str">
            <v>D6</v>
          </cell>
          <cell r="M4">
            <v>1</v>
          </cell>
          <cell r="N4">
            <v>1</v>
          </cell>
          <cell r="O4">
            <v>9.7880000000000003</v>
          </cell>
          <cell r="P4" t="str">
            <v>1. Zone très sous-dotée</v>
          </cell>
          <cell r="Q4" t="str">
            <v>1. Zone très sous-dotée</v>
          </cell>
        </row>
        <row r="5">
          <cell r="E5" t="str">
            <v>02141</v>
          </cell>
          <cell r="F5" t="str">
            <v>La Capelle</v>
          </cell>
          <cell r="G5">
            <v>5675</v>
          </cell>
          <cell r="H5">
            <v>11.423999999999999</v>
          </cell>
          <cell r="I5">
            <v>0.26962858486130703</v>
          </cell>
          <cell r="J5">
            <v>9.6614950634696758E-2</v>
          </cell>
          <cell r="K5" t="str">
            <v>D8</v>
          </cell>
          <cell r="L5" t="str">
            <v>D8</v>
          </cell>
          <cell r="M5">
            <v>1</v>
          </cell>
          <cell r="N5">
            <v>0.9</v>
          </cell>
          <cell r="O5">
            <v>10.281599999999999</v>
          </cell>
          <cell r="P5" t="str">
            <v>1. Zone très sous-dotée</v>
          </cell>
          <cell r="Q5" t="str">
            <v>1. Zone très sous-dotée</v>
          </cell>
        </row>
        <row r="6">
          <cell r="E6" t="str">
            <v>60439</v>
          </cell>
          <cell r="F6" t="str">
            <v>Mouy</v>
          </cell>
          <cell r="G6">
            <v>20668</v>
          </cell>
          <cell r="H6">
            <v>10.746</v>
          </cell>
          <cell r="I6">
            <v>0.24461567611949725</v>
          </cell>
          <cell r="J6">
            <v>6.0759173877344787E-2</v>
          </cell>
          <cell r="K6" t="str">
            <v>D6</v>
          </cell>
          <cell r="L6" t="str">
            <v>D5</v>
          </cell>
          <cell r="M6">
            <v>1</v>
          </cell>
          <cell r="N6">
            <v>1</v>
          </cell>
          <cell r="O6">
            <v>10.746</v>
          </cell>
          <cell r="P6" t="str">
            <v>1. Zone très sous-dotée</v>
          </cell>
          <cell r="Q6" t="str">
            <v>1. Zone très sous-dotée</v>
          </cell>
        </row>
        <row r="7">
          <cell r="E7" t="str">
            <v>80373</v>
          </cell>
          <cell r="F7" t="str">
            <v>Gamaches</v>
          </cell>
          <cell r="G7">
            <v>7151</v>
          </cell>
          <cell r="H7">
            <v>12.41</v>
          </cell>
          <cell r="I7">
            <v>0.27042399172699072</v>
          </cell>
          <cell r="J7">
            <v>8.9279558772836956E-2</v>
          </cell>
          <cell r="K7" t="str">
            <v>D8</v>
          </cell>
          <cell r="L7" t="str">
            <v>D8</v>
          </cell>
          <cell r="M7">
            <v>1</v>
          </cell>
          <cell r="N7">
            <v>0.9</v>
          </cell>
          <cell r="O7">
            <v>11.169</v>
          </cell>
          <cell r="P7" t="str">
            <v>1. Zone très sous-dotée</v>
          </cell>
          <cell r="Q7" t="str">
            <v>1. Zone très sous-dotée</v>
          </cell>
        </row>
        <row r="8">
          <cell r="E8" t="str">
            <v>80570</v>
          </cell>
          <cell r="F8" t="str">
            <v>Moreuil</v>
          </cell>
          <cell r="G8">
            <v>15493</v>
          </cell>
          <cell r="H8">
            <v>11.521000000000001</v>
          </cell>
          <cell r="I8">
            <v>0.241517783969841</v>
          </cell>
          <cell r="J8">
            <v>5.9580396656285853E-2</v>
          </cell>
          <cell r="K8" t="str">
            <v>D5</v>
          </cell>
          <cell r="L8" t="str">
            <v>D5</v>
          </cell>
          <cell r="M8">
            <v>1</v>
          </cell>
          <cell r="N8">
            <v>1</v>
          </cell>
          <cell r="O8">
            <v>11.521000000000001</v>
          </cell>
          <cell r="P8" t="str">
            <v>1. Zone très sous-dotée</v>
          </cell>
          <cell r="Q8" t="str">
            <v>1. Zone très sous-dotée</v>
          </cell>
        </row>
        <row r="9">
          <cell r="E9" t="str">
            <v>60143</v>
          </cell>
          <cell r="F9" t="str">
            <v>Chaumont-en-Vexin</v>
          </cell>
          <cell r="G9">
            <v>8808</v>
          </cell>
          <cell r="H9">
            <v>11.433999999999999</v>
          </cell>
          <cell r="I9">
            <v>0.20911733210953037</v>
          </cell>
          <cell r="J9">
            <v>3.3348630870429864E-2</v>
          </cell>
          <cell r="K9" t="str">
            <v>D2</v>
          </cell>
          <cell r="L9" t="str">
            <v>D2</v>
          </cell>
          <cell r="M9">
            <v>1</v>
          </cell>
          <cell r="N9">
            <v>1.1000000000000001</v>
          </cell>
          <cell r="O9">
            <v>12.577400000000001</v>
          </cell>
          <cell r="P9" t="str">
            <v>1. Zone très sous-dotée</v>
          </cell>
          <cell r="Q9" t="str">
            <v>1. Zone très sous-dotée</v>
          </cell>
        </row>
        <row r="10">
          <cell r="E10" t="str">
            <v>80561</v>
          </cell>
          <cell r="F10" t="str">
            <v>Montdidier</v>
          </cell>
          <cell r="G10">
            <v>21319</v>
          </cell>
          <cell r="H10">
            <v>12.944000000000001</v>
          </cell>
          <cell r="I10">
            <v>0.25478938780443583</v>
          </cell>
          <cell r="J10">
            <v>8.4305312141173622E-2</v>
          </cell>
          <cell r="K10" t="str">
            <v>D7</v>
          </cell>
          <cell r="L10" t="str">
            <v>D7</v>
          </cell>
          <cell r="M10">
            <v>1</v>
          </cell>
          <cell r="N10">
            <v>1</v>
          </cell>
          <cell r="O10">
            <v>12.944000000000001</v>
          </cell>
          <cell r="P10" t="str">
            <v>1. Zone très sous-dotée</v>
          </cell>
          <cell r="Q10" t="str">
            <v>1. Zone très sous-dotée</v>
          </cell>
        </row>
        <row r="11">
          <cell r="E11" t="str">
            <v>80410</v>
          </cell>
          <cell r="F11" t="str">
            <v>Ham</v>
          </cell>
          <cell r="G11">
            <v>20797</v>
          </cell>
          <cell r="H11">
            <v>14.837999999999999</v>
          </cell>
          <cell r="I11">
            <v>0.26187955408855951</v>
          </cell>
          <cell r="J11">
            <v>0.10294575574515788</v>
          </cell>
          <cell r="K11" t="str">
            <v>D7</v>
          </cell>
          <cell r="L11" t="str">
            <v>D8</v>
          </cell>
          <cell r="M11">
            <v>1</v>
          </cell>
          <cell r="N11">
            <v>0.9</v>
          </cell>
          <cell r="O11">
            <v>13.354199999999999</v>
          </cell>
          <cell r="P11" t="str">
            <v>1. Zone très sous-dotée</v>
          </cell>
          <cell r="Q11" t="str">
            <v>1. Zone très sous-dotée</v>
          </cell>
        </row>
        <row r="12">
          <cell r="E12" t="str">
            <v>59249</v>
          </cell>
          <cell r="F12" t="str">
            <v>Fourmies</v>
          </cell>
          <cell r="G12">
            <v>25012</v>
          </cell>
          <cell r="H12">
            <v>17.739999999999998</v>
          </cell>
          <cell r="I12">
            <v>0.27797333333333335</v>
          </cell>
          <cell r="J12">
            <v>0.20480000000000001</v>
          </cell>
          <cell r="K12" t="str">
            <v>D9</v>
          </cell>
          <cell r="L12" t="str">
            <v>D10</v>
          </cell>
          <cell r="M12">
            <v>0.9</v>
          </cell>
          <cell r="N12">
            <v>0.9</v>
          </cell>
          <cell r="O12">
            <v>14.369399999999999</v>
          </cell>
          <cell r="P12" t="str">
            <v>1. Zone très sous-dotée</v>
          </cell>
          <cell r="Q12" t="str">
            <v>1. Zone très sous-dotée</v>
          </cell>
        </row>
        <row r="13">
          <cell r="E13" t="str">
            <v>62364</v>
          </cell>
          <cell r="F13" t="str">
            <v>Fruges</v>
          </cell>
          <cell r="G13">
            <v>11251</v>
          </cell>
          <cell r="H13">
            <v>16.204000000000001</v>
          </cell>
          <cell r="I13">
            <v>0.26594395110137237</v>
          </cell>
          <cell r="J13">
            <v>8.7071848691039094E-2</v>
          </cell>
          <cell r="K13" t="str">
            <v>D8</v>
          </cell>
          <cell r="L13" t="str">
            <v>D8</v>
          </cell>
          <cell r="M13">
            <v>1</v>
          </cell>
          <cell r="N13">
            <v>0.9</v>
          </cell>
          <cell r="O13">
            <v>14.583600000000001</v>
          </cell>
          <cell r="P13" t="str">
            <v>1. Zone très sous-dotée</v>
          </cell>
          <cell r="Q13" t="str">
            <v>1. Zone très sous-dotée</v>
          </cell>
        </row>
        <row r="14">
          <cell r="E14" t="str">
            <v>60533</v>
          </cell>
          <cell r="F14" t="str">
            <v>Ressons-sur-Matz</v>
          </cell>
          <cell r="G14">
            <v>10394</v>
          </cell>
          <cell r="H14">
            <v>15.316000000000001</v>
          </cell>
          <cell r="I14">
            <v>0.24053988912991081</v>
          </cell>
          <cell r="J14">
            <v>4.386599180525428E-2</v>
          </cell>
          <cell r="K14" t="str">
            <v>D5</v>
          </cell>
          <cell r="L14" t="str">
            <v>D3</v>
          </cell>
          <cell r="M14">
            <v>1</v>
          </cell>
          <cell r="N14">
            <v>1</v>
          </cell>
          <cell r="O14">
            <v>15.316000000000001</v>
          </cell>
          <cell r="P14" t="str">
            <v>1. Zone très sous-dotée</v>
          </cell>
          <cell r="Q14" t="str">
            <v>1. Zone très sous-dotée</v>
          </cell>
        </row>
        <row r="15">
          <cell r="E15" t="str">
            <v>80308</v>
          </cell>
          <cell r="F15" t="str">
            <v>Feuquières-en-Vimeu</v>
          </cell>
          <cell r="G15">
            <v>9532</v>
          </cell>
          <cell r="H15">
            <v>17.062999999999999</v>
          </cell>
          <cell r="I15">
            <v>0.28484848484848485</v>
          </cell>
          <cell r="J15">
            <v>8.2398452611218573E-2</v>
          </cell>
          <cell r="K15" t="str">
            <v>D9</v>
          </cell>
          <cell r="L15" t="str">
            <v>D7</v>
          </cell>
          <cell r="M15">
            <v>0.9</v>
          </cell>
          <cell r="N15">
            <v>1</v>
          </cell>
          <cell r="O15">
            <v>15.3567</v>
          </cell>
          <cell r="P15" t="str">
            <v>1. Zone très sous-dotée</v>
          </cell>
          <cell r="Q15" t="str">
            <v>1. Zone très sous-dotée</v>
          </cell>
        </row>
        <row r="16">
          <cell r="E16" t="str">
            <v>80606</v>
          </cell>
          <cell r="F16" t="str">
            <v>Oisemont</v>
          </cell>
          <cell r="G16">
            <v>14649</v>
          </cell>
          <cell r="H16">
            <v>17.893999999999998</v>
          </cell>
          <cell r="I16">
            <v>0.26719692334586137</v>
          </cell>
          <cell r="J16">
            <v>8.7492352067126994E-2</v>
          </cell>
          <cell r="K16" t="str">
            <v>D8</v>
          </cell>
          <cell r="L16" t="str">
            <v>D8</v>
          </cell>
          <cell r="M16">
            <v>1</v>
          </cell>
          <cell r="N16">
            <v>0.9</v>
          </cell>
          <cell r="O16">
            <v>16.104599999999998</v>
          </cell>
          <cell r="P16" t="str">
            <v>1. Zone très sous-dotée</v>
          </cell>
          <cell r="Q16" t="str">
            <v>1. Zone très sous-dotée</v>
          </cell>
        </row>
        <row r="17">
          <cell r="E17" t="str">
            <v>80318</v>
          </cell>
          <cell r="F17" t="str">
            <v>Flixecourt</v>
          </cell>
          <cell r="G17">
            <v>23306</v>
          </cell>
          <cell r="H17">
            <v>17.943000000000001</v>
          </cell>
          <cell r="I17">
            <v>0.25647109577221744</v>
          </cell>
          <cell r="J17">
            <v>9.6635030198446936E-2</v>
          </cell>
          <cell r="K17" t="str">
            <v>D7</v>
          </cell>
          <cell r="L17" t="str">
            <v>D8</v>
          </cell>
          <cell r="M17">
            <v>1</v>
          </cell>
          <cell r="N17">
            <v>0.9</v>
          </cell>
          <cell r="O17">
            <v>16.148700000000002</v>
          </cell>
          <cell r="P17" t="str">
            <v>1. Zone très sous-dotée</v>
          </cell>
          <cell r="Q17" t="str">
            <v>1. Zone très sous-dotée</v>
          </cell>
        </row>
        <row r="18">
          <cell r="E18" t="str">
            <v>02361</v>
          </cell>
          <cell r="F18" t="str">
            <v>Guise</v>
          </cell>
          <cell r="G18">
            <v>12809</v>
          </cell>
          <cell r="H18">
            <v>19.251999999999999</v>
          </cell>
          <cell r="I18">
            <v>0.27112244897959181</v>
          </cell>
          <cell r="J18">
            <v>0.15367346938775511</v>
          </cell>
          <cell r="K18" t="str">
            <v>D8</v>
          </cell>
          <cell r="L18" t="str">
            <v>D9</v>
          </cell>
          <cell r="M18">
            <v>1</v>
          </cell>
          <cell r="N18">
            <v>0.9</v>
          </cell>
          <cell r="O18">
            <v>17.326799999999999</v>
          </cell>
          <cell r="P18" t="str">
            <v>1. Zone très sous-dotée</v>
          </cell>
          <cell r="Q18" t="str">
            <v>1. Zone très sous-dotée</v>
          </cell>
        </row>
        <row r="19">
          <cell r="E19" t="str">
            <v>80685</v>
          </cell>
          <cell r="F19" t="str">
            <v>Roye</v>
          </cell>
          <cell r="G19">
            <v>20544</v>
          </cell>
          <cell r="H19">
            <v>20.138999999999999</v>
          </cell>
          <cell r="I19">
            <v>0.25999241082721986</v>
          </cell>
          <cell r="J19">
            <v>9.8406273716164935E-2</v>
          </cell>
          <cell r="K19" t="str">
            <v>D7</v>
          </cell>
          <cell r="L19" t="str">
            <v>D8</v>
          </cell>
          <cell r="M19">
            <v>1</v>
          </cell>
          <cell r="N19">
            <v>0.9</v>
          </cell>
          <cell r="O19">
            <v>18.1251</v>
          </cell>
          <cell r="P19" t="str">
            <v>1. Zone très sous-dotée</v>
          </cell>
          <cell r="Q19" t="str">
            <v>1. Zone très sous-dotée</v>
          </cell>
        </row>
        <row r="20">
          <cell r="E20" t="str">
            <v>60178</v>
          </cell>
          <cell r="F20" t="str">
            <v>Crèvecœur-le-Grand</v>
          </cell>
          <cell r="G20">
            <v>10924</v>
          </cell>
          <cell r="H20">
            <v>18.332000000000001</v>
          </cell>
          <cell r="I20">
            <v>0.23238683616490435</v>
          </cell>
          <cell r="J20">
            <v>5.4888915290483543E-2</v>
          </cell>
          <cell r="K20" t="str">
            <v>D4</v>
          </cell>
          <cell r="L20" t="str">
            <v>D4</v>
          </cell>
          <cell r="M20">
            <v>1</v>
          </cell>
          <cell r="N20">
            <v>1</v>
          </cell>
          <cell r="O20">
            <v>18.332000000000001</v>
          </cell>
          <cell r="P20" t="str">
            <v>1. Zone très sous-dotée</v>
          </cell>
          <cell r="Q20" t="str">
            <v>1. Zone très sous-dotée</v>
          </cell>
        </row>
        <row r="21">
          <cell r="E21" t="str">
            <v>62534</v>
          </cell>
          <cell r="F21" t="str">
            <v>Lumbres</v>
          </cell>
          <cell r="G21">
            <v>23651</v>
          </cell>
          <cell r="H21">
            <v>18.62</v>
          </cell>
          <cell r="I21">
            <v>0.22485434758711664</v>
          </cell>
          <cell r="J21">
            <v>7.3925469935143456E-2</v>
          </cell>
          <cell r="K21" t="str">
            <v>D4</v>
          </cell>
          <cell r="L21" t="str">
            <v>D6</v>
          </cell>
          <cell r="M21">
            <v>1</v>
          </cell>
          <cell r="N21">
            <v>1</v>
          </cell>
          <cell r="O21">
            <v>18.62</v>
          </cell>
          <cell r="P21" t="str">
            <v>1. Zone très sous-dotée</v>
          </cell>
          <cell r="Q21" t="str">
            <v>1. Zone très sous-dotée</v>
          </cell>
        </row>
        <row r="22">
          <cell r="E22" t="str">
            <v>60286</v>
          </cell>
          <cell r="F22" t="str">
            <v>Grandvilliers</v>
          </cell>
          <cell r="G22">
            <v>12874</v>
          </cell>
          <cell r="H22">
            <v>18.786000000000001</v>
          </cell>
          <cell r="I22">
            <v>0.24781867415504966</v>
          </cell>
          <cell r="J22">
            <v>7.1507371376993284E-2</v>
          </cell>
          <cell r="K22" t="str">
            <v>D6</v>
          </cell>
          <cell r="L22" t="str">
            <v>D6</v>
          </cell>
          <cell r="M22">
            <v>1</v>
          </cell>
          <cell r="N22">
            <v>1</v>
          </cell>
          <cell r="O22">
            <v>18.786000000000001</v>
          </cell>
          <cell r="P22" t="str">
            <v>1. Zone très sous-dotée</v>
          </cell>
          <cell r="Q22" t="str">
            <v>1. Zone très sous-dotée</v>
          </cell>
        </row>
        <row r="23">
          <cell r="E23" t="str">
            <v>60471</v>
          </cell>
          <cell r="F23" t="str">
            <v>Noyon</v>
          </cell>
          <cell r="G23">
            <v>36635</v>
          </cell>
          <cell r="H23">
            <v>21.183</v>
          </cell>
          <cell r="I23">
            <v>0.25673275065728701</v>
          </cell>
          <cell r="J23">
            <v>0.11600227385774177</v>
          </cell>
          <cell r="K23" t="str">
            <v>D7</v>
          </cell>
          <cell r="L23" t="str">
            <v>D9</v>
          </cell>
          <cell r="M23">
            <v>1</v>
          </cell>
          <cell r="N23">
            <v>0.9</v>
          </cell>
          <cell r="O23">
            <v>19.064700000000002</v>
          </cell>
          <cell r="P23" t="str">
            <v>1. Zone très sous-dotée</v>
          </cell>
          <cell r="Q23" t="str">
            <v>1. Zone très sous-dotée</v>
          </cell>
        </row>
        <row r="24">
          <cell r="E24" t="str">
            <v>80680</v>
          </cell>
          <cell r="F24" t="str">
            <v>Rosières-en-Santerre</v>
          </cell>
          <cell r="G24">
            <v>14826</v>
          </cell>
          <cell r="H24">
            <v>22.67</v>
          </cell>
          <cell r="I24">
            <v>0.26093003042155583</v>
          </cell>
          <cell r="J24">
            <v>9.4306823120382438E-2</v>
          </cell>
          <cell r="K24" t="str">
            <v>D7</v>
          </cell>
          <cell r="L24" t="str">
            <v>D8</v>
          </cell>
          <cell r="M24">
            <v>1</v>
          </cell>
          <cell r="N24">
            <v>0.9</v>
          </cell>
          <cell r="O24">
            <v>20.403000000000002</v>
          </cell>
          <cell r="P24" t="str">
            <v>1. Zone très sous-dotée</v>
          </cell>
          <cell r="Q24" t="str">
            <v>1. Zone très sous-dotée</v>
          </cell>
        </row>
        <row r="25">
          <cell r="E25" t="str">
            <v>59309</v>
          </cell>
          <cell r="F25" t="str">
            <v>Hondschoote</v>
          </cell>
          <cell r="G25">
            <v>7690</v>
          </cell>
          <cell r="H25">
            <v>20.497</v>
          </cell>
          <cell r="I25">
            <v>0.21929073154017475</v>
          </cell>
          <cell r="J25">
            <v>6.6986465650162752E-2</v>
          </cell>
          <cell r="K25" t="str">
            <v>D3</v>
          </cell>
          <cell r="L25" t="str">
            <v>D6</v>
          </cell>
          <cell r="M25">
            <v>1</v>
          </cell>
          <cell r="N25">
            <v>1</v>
          </cell>
          <cell r="O25">
            <v>20.497</v>
          </cell>
          <cell r="P25" t="str">
            <v>1. Zone très sous-dotée</v>
          </cell>
          <cell r="Q25" t="str">
            <v>1. Zone très sous-dotée</v>
          </cell>
        </row>
        <row r="26">
          <cell r="E26" t="str">
            <v>62447</v>
          </cell>
          <cell r="F26" t="str">
            <v>Hesdin</v>
          </cell>
          <cell r="G26">
            <v>18028</v>
          </cell>
          <cell r="H26">
            <v>26.193000000000001</v>
          </cell>
          <cell r="I26">
            <v>0.28380242825607066</v>
          </cell>
          <cell r="J26">
            <v>0.10285596026490067</v>
          </cell>
          <cell r="K26" t="str">
            <v>D9</v>
          </cell>
          <cell r="L26" t="str">
            <v>D8</v>
          </cell>
          <cell r="M26">
            <v>0.9</v>
          </cell>
          <cell r="N26">
            <v>0.9</v>
          </cell>
          <cell r="O26">
            <v>21.216330000000003</v>
          </cell>
          <cell r="P26" t="str">
            <v>1. Zone très sous-dotée</v>
          </cell>
          <cell r="Q26" t="str">
            <v>1. Zone très sous-dotée</v>
          </cell>
        </row>
        <row r="27">
          <cell r="E27" t="str">
            <v>59324</v>
          </cell>
          <cell r="F27" t="str">
            <v>Jeumont</v>
          </cell>
          <cell r="G27">
            <v>24991</v>
          </cell>
          <cell r="H27">
            <v>26.481999999999999</v>
          </cell>
          <cell r="I27">
            <v>0.27976788304876687</v>
          </cell>
          <cell r="J27">
            <v>0.18206673362347953</v>
          </cell>
          <cell r="K27" t="str">
            <v>D9</v>
          </cell>
          <cell r="L27" t="str">
            <v>D10</v>
          </cell>
          <cell r="M27">
            <v>0.9</v>
          </cell>
          <cell r="N27">
            <v>0.9</v>
          </cell>
          <cell r="O27">
            <v>21.450420000000001</v>
          </cell>
          <cell r="P27" t="str">
            <v>1. Zone très sous-dotée</v>
          </cell>
          <cell r="Q27" t="str">
            <v>1. Zone très sous-dotée</v>
          </cell>
        </row>
        <row r="28">
          <cell r="E28" t="str">
            <v>80368</v>
          </cell>
          <cell r="F28" t="str">
            <v>Friville-Escarbotin</v>
          </cell>
          <cell r="G28">
            <v>13214</v>
          </cell>
          <cell r="H28">
            <v>26.988</v>
          </cell>
          <cell r="I28">
            <v>0.29155672823218998</v>
          </cell>
          <cell r="J28">
            <v>9.1782887297399168E-2</v>
          </cell>
          <cell r="K28" t="str">
            <v>D9</v>
          </cell>
          <cell r="L28" t="str">
            <v>D8</v>
          </cell>
          <cell r="M28">
            <v>0.9</v>
          </cell>
          <cell r="N28">
            <v>0.9</v>
          </cell>
          <cell r="O28">
            <v>21.860280000000003</v>
          </cell>
          <cell r="P28" t="str">
            <v>1. Zone très sous-dotée</v>
          </cell>
          <cell r="Q28" t="str">
            <v>1. Zone très sous-dotée</v>
          </cell>
        </row>
        <row r="29">
          <cell r="E29" t="str">
            <v>62667</v>
          </cell>
          <cell r="F29" t="str">
            <v>Le Portel</v>
          </cell>
          <cell r="G29">
            <v>8985</v>
          </cell>
          <cell r="H29">
            <v>27.359000000000002</v>
          </cell>
          <cell r="I29">
            <v>0.28929511148040438</v>
          </cell>
          <cell r="J29">
            <v>0.17559894751419472</v>
          </cell>
          <cell r="K29" t="str">
            <v>D9</v>
          </cell>
          <cell r="L29" t="str">
            <v>D10</v>
          </cell>
          <cell r="M29">
            <v>0.9</v>
          </cell>
          <cell r="N29">
            <v>0.9</v>
          </cell>
          <cell r="O29">
            <v>22.160790000000002</v>
          </cell>
          <cell r="P29" t="str">
            <v>1. Zone très sous-dotée</v>
          </cell>
          <cell r="Q29" t="str">
            <v>1. Zone très sous-dotée</v>
          </cell>
        </row>
        <row r="30">
          <cell r="E30" t="str">
            <v>02795</v>
          </cell>
          <cell r="F30" t="str">
            <v>Vic-sur-Aisne</v>
          </cell>
          <cell r="G30">
            <v>9953</v>
          </cell>
          <cell r="H30">
            <v>22.268000000000001</v>
          </cell>
          <cell r="I30">
            <v>0.23023110555902562</v>
          </cell>
          <cell r="J30">
            <v>4.1848844472204869E-2</v>
          </cell>
          <cell r="K30" t="str">
            <v>D4</v>
          </cell>
          <cell r="L30" t="str">
            <v>D3</v>
          </cell>
          <cell r="M30">
            <v>1</v>
          </cell>
          <cell r="N30">
            <v>1</v>
          </cell>
          <cell r="O30">
            <v>22.268000000000001</v>
          </cell>
          <cell r="P30" t="str">
            <v>1. Zone très sous-dotée</v>
          </cell>
          <cell r="Q30" t="str">
            <v>1. Zone très sous-dotée</v>
          </cell>
        </row>
        <row r="31">
          <cell r="E31" t="str">
            <v>80630</v>
          </cell>
          <cell r="F31" t="str">
            <v>Poix-de-Picardie</v>
          </cell>
          <cell r="G31">
            <v>16396</v>
          </cell>
          <cell r="H31">
            <v>22.364000000000001</v>
          </cell>
          <cell r="I31">
            <v>0.25352996548478191</v>
          </cell>
          <cell r="J31">
            <v>6.4166928145591468E-2</v>
          </cell>
          <cell r="K31" t="str">
            <v>D7</v>
          </cell>
          <cell r="L31" t="str">
            <v>D5</v>
          </cell>
          <cell r="M31">
            <v>1</v>
          </cell>
          <cell r="N31">
            <v>1</v>
          </cell>
          <cell r="O31">
            <v>22.364000000000001</v>
          </cell>
          <cell r="P31" t="str">
            <v>1. Zone très sous-dotée</v>
          </cell>
          <cell r="Q31" t="str">
            <v>1. Zone très sous-dotée</v>
          </cell>
        </row>
        <row r="32">
          <cell r="E32" t="str">
            <v>02018</v>
          </cell>
          <cell r="F32" t="str">
            <v>Anizy-le-Grand</v>
          </cell>
          <cell r="G32">
            <v>8187</v>
          </cell>
          <cell r="H32">
            <v>22.64</v>
          </cell>
          <cell r="I32">
            <v>0.26429124709527496</v>
          </cell>
          <cell r="J32">
            <v>8.4430673896204497E-2</v>
          </cell>
          <cell r="K32" t="str">
            <v>D8</v>
          </cell>
          <cell r="L32" t="str">
            <v>D7</v>
          </cell>
          <cell r="M32">
            <v>1</v>
          </cell>
          <cell r="N32">
            <v>1</v>
          </cell>
          <cell r="O32">
            <v>22.64</v>
          </cell>
          <cell r="P32" t="str">
            <v>1. Zone très sous-dotée</v>
          </cell>
          <cell r="Q32" t="str">
            <v>1. Zone très sous-dotée</v>
          </cell>
        </row>
        <row r="33">
          <cell r="E33" t="str">
            <v>02381</v>
          </cell>
          <cell r="F33" t="str">
            <v>Hirson</v>
          </cell>
          <cell r="G33">
            <v>33312</v>
          </cell>
          <cell r="H33">
            <v>27.957999999999998</v>
          </cell>
          <cell r="I33">
            <v>0.28470168901130055</v>
          </cell>
          <cell r="J33">
            <v>0.15265907894203898</v>
          </cell>
          <cell r="K33" t="str">
            <v>D9</v>
          </cell>
          <cell r="L33" t="str">
            <v>D9</v>
          </cell>
          <cell r="M33">
            <v>0.9</v>
          </cell>
          <cell r="N33">
            <v>0.9</v>
          </cell>
          <cell r="O33">
            <v>22.645979999999998</v>
          </cell>
          <cell r="P33" t="str">
            <v>1. Zone très sous-dotée</v>
          </cell>
          <cell r="Q33" t="str">
            <v>1. Zone très sous-dotée</v>
          </cell>
        </row>
        <row r="34">
          <cell r="E34" t="str">
            <v>80253</v>
          </cell>
          <cell r="F34" t="str">
            <v>Doullens</v>
          </cell>
          <cell r="G34">
            <v>22164</v>
          </cell>
          <cell r="H34">
            <v>26.274999999999999</v>
          </cell>
          <cell r="I34">
            <v>0.26205011919297633</v>
          </cell>
          <cell r="J34">
            <v>0.10773882202453632</v>
          </cell>
          <cell r="K34" t="str">
            <v>D7</v>
          </cell>
          <cell r="L34" t="str">
            <v>D8</v>
          </cell>
          <cell r="M34">
            <v>1</v>
          </cell>
          <cell r="N34">
            <v>0.9</v>
          </cell>
          <cell r="O34">
            <v>23.647500000000001</v>
          </cell>
          <cell r="P34" t="str">
            <v>1. Zone très sous-dotée</v>
          </cell>
          <cell r="Q34" t="str">
            <v>1. Zone très sous-dotée</v>
          </cell>
        </row>
        <row r="35">
          <cell r="E35" t="str">
            <v>02789</v>
          </cell>
          <cell r="F35" t="str">
            <v>Vervins</v>
          </cell>
          <cell r="G35">
            <v>10650</v>
          </cell>
          <cell r="H35">
            <v>26.556000000000001</v>
          </cell>
          <cell r="I35">
            <v>0.275216681321442</v>
          </cell>
          <cell r="J35">
            <v>0.11267428714985554</v>
          </cell>
          <cell r="K35" t="str">
            <v>D8</v>
          </cell>
          <cell r="L35" t="str">
            <v>D9</v>
          </cell>
          <cell r="M35">
            <v>1</v>
          </cell>
          <cell r="N35">
            <v>0.9</v>
          </cell>
          <cell r="O35">
            <v>23.900400000000001</v>
          </cell>
          <cell r="P35" t="str">
            <v>1. Zone très sous-dotée</v>
          </cell>
          <cell r="Q35" t="str">
            <v>1. Zone très sous-dotée</v>
          </cell>
        </row>
        <row r="36">
          <cell r="E36" t="str">
            <v>02305</v>
          </cell>
          <cell r="F36" t="str">
            <v>Fère-en-Tardenois</v>
          </cell>
          <cell r="G36">
            <v>11765</v>
          </cell>
          <cell r="H36">
            <v>24.085999999999999</v>
          </cell>
          <cell r="I36">
            <v>0.24924828178694158</v>
          </cell>
          <cell r="J36">
            <v>7.678264604810997E-2</v>
          </cell>
          <cell r="K36" t="str">
            <v>D6</v>
          </cell>
          <cell r="L36" t="str">
            <v>D7</v>
          </cell>
          <cell r="M36">
            <v>1</v>
          </cell>
          <cell r="N36">
            <v>1</v>
          </cell>
          <cell r="O36">
            <v>24.085999999999999</v>
          </cell>
          <cell r="P36" t="str">
            <v>1. Zone très sous-dotée</v>
          </cell>
          <cell r="Q36" t="str">
            <v>1. Zone très sous-dotée</v>
          </cell>
        </row>
        <row r="37">
          <cell r="E37" t="str">
            <v>62268</v>
          </cell>
          <cell r="F37" t="str">
            <v>Desvres</v>
          </cell>
          <cell r="G37">
            <v>29743</v>
          </cell>
          <cell r="H37">
            <v>24.241</v>
          </cell>
          <cell r="I37">
            <v>0.23153631771468386</v>
          </cell>
          <cell r="J37">
            <v>6.6538930499912913E-2</v>
          </cell>
          <cell r="K37" t="str">
            <v>D4</v>
          </cell>
          <cell r="L37" t="str">
            <v>D6</v>
          </cell>
          <cell r="M37">
            <v>1</v>
          </cell>
          <cell r="N37">
            <v>1</v>
          </cell>
          <cell r="O37">
            <v>24.241</v>
          </cell>
          <cell r="P37" t="str">
            <v>1. Zone très sous-dotée</v>
          </cell>
          <cell r="Q37" t="str">
            <v>1. Zone très sous-dotée</v>
          </cell>
        </row>
        <row r="38">
          <cell r="E38" t="str">
            <v>60500</v>
          </cell>
          <cell r="F38" t="str">
            <v>Le Plessis-Belleville</v>
          </cell>
          <cell r="G38">
            <v>20690</v>
          </cell>
          <cell r="H38">
            <v>22.166</v>
          </cell>
          <cell r="I38">
            <v>0.1991957933807609</v>
          </cell>
          <cell r="J38">
            <v>2.6662542530157748E-2</v>
          </cell>
          <cell r="K38" t="str">
            <v>D2</v>
          </cell>
          <cell r="L38" t="str">
            <v>D1</v>
          </cell>
          <cell r="M38">
            <v>1</v>
          </cell>
          <cell r="N38">
            <v>1.1000000000000001</v>
          </cell>
          <cell r="O38">
            <v>24.382600000000004</v>
          </cell>
          <cell r="P38" t="str">
            <v>1. Zone très sous-dotée</v>
          </cell>
          <cell r="Q38" t="str">
            <v>1. Zone très sous-dotée</v>
          </cell>
        </row>
        <row r="39">
          <cell r="E39" t="str">
            <v>59331</v>
          </cell>
          <cell r="F39" t="str">
            <v>Landrecies</v>
          </cell>
          <cell r="G39">
            <v>8954</v>
          </cell>
          <cell r="H39">
            <v>27.603999999999999</v>
          </cell>
          <cell r="I39">
            <v>0.26282237032744132</v>
          </cell>
          <cell r="J39">
            <v>0.12083454071283686</v>
          </cell>
          <cell r="K39" t="str">
            <v>D7</v>
          </cell>
          <cell r="L39" t="str">
            <v>D9</v>
          </cell>
          <cell r="M39">
            <v>1</v>
          </cell>
          <cell r="N39">
            <v>0.9</v>
          </cell>
          <cell r="O39">
            <v>24.843599999999999</v>
          </cell>
          <cell r="P39" t="str">
            <v>1. Zone très sous-dotée</v>
          </cell>
          <cell r="Q39" t="str">
            <v>1. Zone très sous-dotée</v>
          </cell>
        </row>
        <row r="40">
          <cell r="E40" t="str">
            <v>59008</v>
          </cell>
          <cell r="F40" t="str">
            <v>Aniche</v>
          </cell>
          <cell r="G40">
            <v>31629</v>
          </cell>
          <cell r="H40">
            <v>27.776</v>
          </cell>
          <cell r="I40">
            <v>0.24684736324926301</v>
          </cell>
          <cell r="J40">
            <v>0.15636259416966919</v>
          </cell>
          <cell r="K40" t="str">
            <v>D6</v>
          </cell>
          <cell r="L40" t="str">
            <v>D10</v>
          </cell>
          <cell r="M40">
            <v>1</v>
          </cell>
          <cell r="N40">
            <v>0.9</v>
          </cell>
          <cell r="O40">
            <v>24.9984</v>
          </cell>
          <cell r="P40" t="str">
            <v>1. Zone très sous-dotée</v>
          </cell>
          <cell r="Q40" t="str">
            <v>1. Zone très sous-dotée</v>
          </cell>
        </row>
        <row r="41">
          <cell r="E41" t="str">
            <v>62063</v>
          </cell>
          <cell r="F41" t="str">
            <v>Avesnes-le-Comte</v>
          </cell>
          <cell r="G41">
            <v>9882</v>
          </cell>
          <cell r="H41">
            <v>25.097999999999999</v>
          </cell>
          <cell r="I41">
            <v>0.25012946659761781</v>
          </cell>
          <cell r="J41">
            <v>5.6447436561367165E-2</v>
          </cell>
          <cell r="K41" t="str">
            <v>D6</v>
          </cell>
          <cell r="L41" t="str">
            <v>D4</v>
          </cell>
          <cell r="M41">
            <v>1</v>
          </cell>
          <cell r="N41">
            <v>1</v>
          </cell>
          <cell r="O41">
            <v>25.097999999999999</v>
          </cell>
          <cell r="P41" t="str">
            <v>1. Zone très sous-dotée</v>
          </cell>
          <cell r="Q41" t="str">
            <v>1. Zone très sous-dotée</v>
          </cell>
        </row>
        <row r="42">
          <cell r="E42" t="str">
            <v>02163</v>
          </cell>
          <cell r="F42" t="str">
            <v>Charly-sur-Marne</v>
          </cell>
          <cell r="G42">
            <v>11665</v>
          </cell>
          <cell r="H42">
            <v>26.449000000000002</v>
          </cell>
          <cell r="I42">
            <v>0.24621080643295151</v>
          </cell>
          <cell r="J42">
            <v>5.7271780631725097E-2</v>
          </cell>
          <cell r="K42" t="str">
            <v>D6</v>
          </cell>
          <cell r="L42" t="str">
            <v>D5</v>
          </cell>
          <cell r="M42">
            <v>1</v>
          </cell>
          <cell r="N42">
            <v>1</v>
          </cell>
          <cell r="O42">
            <v>26.449000000000002</v>
          </cell>
          <cell r="P42" t="str">
            <v>1. Zone très sous-dotée</v>
          </cell>
          <cell r="Q42" t="str">
            <v>1. Zone très sous-dotée</v>
          </cell>
        </row>
        <row r="43">
          <cell r="E43" t="str">
            <v>80620</v>
          </cell>
          <cell r="F43" t="str">
            <v>Péronne</v>
          </cell>
          <cell r="G43">
            <v>31223</v>
          </cell>
          <cell r="H43">
            <v>29.445</v>
          </cell>
          <cell r="I43">
            <v>0.26682322143517095</v>
          </cell>
          <cell r="J43">
            <v>0.11884046812442255</v>
          </cell>
          <cell r="K43" t="str">
            <v>D8</v>
          </cell>
          <cell r="L43" t="str">
            <v>D9</v>
          </cell>
          <cell r="M43">
            <v>1</v>
          </cell>
          <cell r="N43">
            <v>0.9</v>
          </cell>
          <cell r="O43">
            <v>26.500500000000002</v>
          </cell>
          <cell r="P43" t="str">
            <v>1. Zone très sous-dotée</v>
          </cell>
          <cell r="Q43" t="str">
            <v>1. Zone très sous-dotée</v>
          </cell>
        </row>
        <row r="44">
          <cell r="E44" t="str">
            <v>62048</v>
          </cell>
          <cell r="F44" t="str">
            <v>Auchel</v>
          </cell>
          <cell r="G44">
            <v>39246</v>
          </cell>
          <cell r="H44">
            <v>29.870999999999999</v>
          </cell>
          <cell r="I44">
            <v>0.27196403781318174</v>
          </cell>
          <cell r="J44">
            <v>0.16219342896807035</v>
          </cell>
          <cell r="K44" t="str">
            <v>D8</v>
          </cell>
          <cell r="L44" t="str">
            <v>D10</v>
          </cell>
          <cell r="M44">
            <v>1</v>
          </cell>
          <cell r="N44">
            <v>0.9</v>
          </cell>
          <cell r="O44">
            <v>26.883900000000001</v>
          </cell>
          <cell r="P44" t="str">
            <v>1. Zone très sous-dotée</v>
          </cell>
          <cell r="Q44" t="str">
            <v>1. Zone très sous-dotée</v>
          </cell>
        </row>
        <row r="45">
          <cell r="E45" t="str">
            <v>60188</v>
          </cell>
          <cell r="F45" t="str">
            <v>Cuise-la-Motte</v>
          </cell>
          <cell r="G45">
            <v>15093</v>
          </cell>
          <cell r="H45">
            <v>26.977</v>
          </cell>
          <cell r="I45">
            <v>0.23782692792868557</v>
          </cell>
          <cell r="J45">
            <v>4.7430830039525688E-2</v>
          </cell>
          <cell r="K45" t="str">
            <v>D5</v>
          </cell>
          <cell r="L45" t="str">
            <v>D3</v>
          </cell>
          <cell r="M45">
            <v>1</v>
          </cell>
          <cell r="N45">
            <v>1</v>
          </cell>
          <cell r="O45">
            <v>26.977</v>
          </cell>
          <cell r="P45" t="str">
            <v>1. Zone très sous-dotée</v>
          </cell>
          <cell r="Q45" t="str">
            <v>1. Zone très sous-dotée</v>
          </cell>
        </row>
        <row r="46">
          <cell r="E46" t="str">
            <v>59279</v>
          </cell>
          <cell r="F46" t="str">
            <v>Halluin</v>
          </cell>
          <cell r="G46">
            <v>20812</v>
          </cell>
          <cell r="H46">
            <v>30.765000000000001</v>
          </cell>
          <cell r="I46">
            <v>0.22844505357587838</v>
          </cell>
          <cell r="J46">
            <v>0.11375529529030651</v>
          </cell>
          <cell r="K46" t="str">
            <v>D4</v>
          </cell>
          <cell r="L46" t="str">
            <v>D9</v>
          </cell>
          <cell r="M46">
            <v>1</v>
          </cell>
          <cell r="N46">
            <v>0.9</v>
          </cell>
          <cell r="O46">
            <v>27.688500000000001</v>
          </cell>
          <cell r="P46" t="str">
            <v>1. Zone très sous-dotée</v>
          </cell>
          <cell r="Q46" t="str">
            <v>1. Zone très sous-dotée</v>
          </cell>
        </row>
        <row r="47">
          <cell r="E47" t="str">
            <v>62060</v>
          </cell>
          <cell r="F47" t="str">
            <v>Auxi-le-Château</v>
          </cell>
          <cell r="G47">
            <v>9174</v>
          </cell>
          <cell r="H47">
            <v>34.220999999999997</v>
          </cell>
          <cell r="I47">
            <v>0.28404401650618982</v>
          </cell>
          <cell r="J47">
            <v>0.10632737276478679</v>
          </cell>
          <cell r="K47" t="str">
            <v>D9</v>
          </cell>
          <cell r="L47" t="str">
            <v>D8</v>
          </cell>
          <cell r="M47">
            <v>0.9</v>
          </cell>
          <cell r="N47">
            <v>0.9</v>
          </cell>
          <cell r="O47">
            <v>27.719009999999997</v>
          </cell>
          <cell r="P47" t="str">
            <v>1. Zone très sous-dotée</v>
          </cell>
          <cell r="Q47" t="str">
            <v>1. Zone très sous-dotée</v>
          </cell>
        </row>
        <row r="48">
          <cell r="E48" t="str">
            <v>60223</v>
          </cell>
          <cell r="F48" t="str">
            <v>Estrées-Saint-Denis</v>
          </cell>
          <cell r="G48">
            <v>18416</v>
          </cell>
          <cell r="H48">
            <v>25.277999999999999</v>
          </cell>
          <cell r="I48">
            <v>0.21296867502913153</v>
          </cell>
          <cell r="J48">
            <v>2.6115566522722598E-2</v>
          </cell>
          <cell r="K48" t="str">
            <v>D3</v>
          </cell>
          <cell r="L48" t="str">
            <v>D1</v>
          </cell>
          <cell r="M48">
            <v>1</v>
          </cell>
          <cell r="N48">
            <v>1.1000000000000001</v>
          </cell>
          <cell r="O48">
            <v>27.805800000000001</v>
          </cell>
          <cell r="P48" t="str">
            <v>1. Zone très sous-dotée</v>
          </cell>
          <cell r="Q48" t="str">
            <v>1. Zone très sous-dotée</v>
          </cell>
        </row>
        <row r="49">
          <cell r="E49" t="str">
            <v>59172</v>
          </cell>
          <cell r="F49" t="str">
            <v>Denain</v>
          </cell>
          <cell r="G49">
            <v>34599</v>
          </cell>
          <cell r="H49">
            <v>30.957000000000001</v>
          </cell>
          <cell r="I49">
            <v>0.26350648850552583</v>
          </cell>
          <cell r="J49">
            <v>0.26327544379837498</v>
          </cell>
          <cell r="K49" t="str">
            <v>D8</v>
          </cell>
          <cell r="L49" t="str">
            <v>D10</v>
          </cell>
          <cell r="M49">
            <v>1</v>
          </cell>
          <cell r="N49">
            <v>0.9</v>
          </cell>
          <cell r="O49">
            <v>27.8613</v>
          </cell>
          <cell r="P49" t="str">
            <v>1. Zone très sous-dotée</v>
          </cell>
          <cell r="Q49" t="str">
            <v>1. Zone très sous-dotée</v>
          </cell>
        </row>
        <row r="50">
          <cell r="E50" t="str">
            <v>59360</v>
          </cell>
          <cell r="F50" t="str">
            <v>Loos</v>
          </cell>
          <cell r="G50">
            <v>22896</v>
          </cell>
          <cell r="H50">
            <v>30.974</v>
          </cell>
          <cell r="I50">
            <v>0.22869762591252071</v>
          </cell>
          <cell r="J50">
            <v>0.17287282988773695</v>
          </cell>
          <cell r="K50" t="str">
            <v>D4</v>
          </cell>
          <cell r="L50" t="str">
            <v>D10</v>
          </cell>
          <cell r="M50">
            <v>1</v>
          </cell>
          <cell r="N50">
            <v>0.9</v>
          </cell>
          <cell r="O50">
            <v>27.8766</v>
          </cell>
          <cell r="P50" t="str">
            <v>1. Zone très sous-dotée</v>
          </cell>
          <cell r="Q50" t="str">
            <v>1. Zone très sous-dotée</v>
          </cell>
        </row>
        <row r="51">
          <cell r="E51" t="str">
            <v>62080</v>
          </cell>
          <cell r="F51" t="str">
            <v>Bapaume</v>
          </cell>
          <cell r="G51">
            <v>27264</v>
          </cell>
          <cell r="H51">
            <v>27.978999999999999</v>
          </cell>
          <cell r="I51">
            <v>0.25148013750954928</v>
          </cell>
          <cell r="J51">
            <v>7.6250954927425521E-2</v>
          </cell>
          <cell r="K51" t="str">
            <v>D6</v>
          </cell>
          <cell r="L51" t="str">
            <v>D7</v>
          </cell>
          <cell r="M51">
            <v>1</v>
          </cell>
          <cell r="N51">
            <v>1</v>
          </cell>
          <cell r="O51">
            <v>27.978999999999999</v>
          </cell>
          <cell r="P51" t="str">
            <v>1. Zone très sous-dotée</v>
          </cell>
          <cell r="Q51" t="str">
            <v>1. Zone très sous-dotée</v>
          </cell>
        </row>
        <row r="52">
          <cell r="E52" t="str">
            <v>60395</v>
          </cell>
          <cell r="F52" t="str">
            <v>Méru</v>
          </cell>
          <cell r="G52">
            <v>45633</v>
          </cell>
          <cell r="H52">
            <v>27.978999999999999</v>
          </cell>
          <cell r="I52">
            <v>0.20964270340077487</v>
          </cell>
          <cell r="J52">
            <v>6.2677572105036591E-2</v>
          </cell>
          <cell r="K52" t="str">
            <v>D2</v>
          </cell>
          <cell r="L52" t="str">
            <v>D5</v>
          </cell>
          <cell r="M52">
            <v>1</v>
          </cell>
          <cell r="N52">
            <v>1</v>
          </cell>
          <cell r="O52">
            <v>27.978999999999999</v>
          </cell>
          <cell r="P52" t="str">
            <v>1. Zone très sous-dotée</v>
          </cell>
          <cell r="Q52" t="str">
            <v>1. Zone très sous-dotée</v>
          </cell>
        </row>
        <row r="53">
          <cell r="E53" t="str">
            <v>60157</v>
          </cell>
          <cell r="F53" t="str">
            <v>Clermont</v>
          </cell>
          <cell r="G53">
            <v>28436</v>
          </cell>
          <cell r="H53">
            <v>28.305</v>
          </cell>
          <cell r="I53">
            <v>0.24858331857623517</v>
          </cell>
          <cell r="J53">
            <v>6.6805383389410306E-2</v>
          </cell>
          <cell r="K53" t="str">
            <v>D6</v>
          </cell>
          <cell r="L53" t="str">
            <v>D6</v>
          </cell>
          <cell r="M53">
            <v>1</v>
          </cell>
          <cell r="N53">
            <v>1</v>
          </cell>
          <cell r="O53">
            <v>28.305</v>
          </cell>
          <cell r="P53" t="str">
            <v>1. Zone très sous-dotée</v>
          </cell>
          <cell r="Q53" t="str">
            <v>1. Zone très sous-dotée</v>
          </cell>
        </row>
        <row r="54">
          <cell r="E54" t="str">
            <v>59015</v>
          </cell>
          <cell r="F54" t="str">
            <v>Arleux</v>
          </cell>
          <cell r="G54">
            <v>23000</v>
          </cell>
          <cell r="H54">
            <v>28.715</v>
          </cell>
          <cell r="I54">
            <v>0.24236054971705739</v>
          </cell>
          <cell r="J54">
            <v>6.3756399892212337E-2</v>
          </cell>
          <cell r="K54" t="str">
            <v>D5</v>
          </cell>
          <cell r="L54" t="str">
            <v>D5</v>
          </cell>
          <cell r="M54">
            <v>1</v>
          </cell>
          <cell r="N54">
            <v>1</v>
          </cell>
          <cell r="O54">
            <v>28.715</v>
          </cell>
          <cell r="P54" t="str">
            <v>1. Zone très sous-dotée</v>
          </cell>
          <cell r="Q54" t="str">
            <v>1. Zone très sous-dotée</v>
          </cell>
        </row>
        <row r="55">
          <cell r="E55" t="str">
            <v>59574</v>
          </cell>
          <cell r="F55" t="str">
            <v>Somain</v>
          </cell>
          <cell r="G55">
            <v>21577</v>
          </cell>
          <cell r="H55">
            <v>31.966000000000001</v>
          </cell>
          <cell r="I55">
            <v>0.26880826554242621</v>
          </cell>
          <cell r="J55">
            <v>0.14203432100231578</v>
          </cell>
          <cell r="K55" t="str">
            <v>D8</v>
          </cell>
          <cell r="L55" t="str">
            <v>D9</v>
          </cell>
          <cell r="M55">
            <v>1</v>
          </cell>
          <cell r="N55">
            <v>0.9</v>
          </cell>
          <cell r="O55">
            <v>28.769400000000001</v>
          </cell>
          <cell r="P55" t="str">
            <v>1. Zone très sous-dotée</v>
          </cell>
          <cell r="Q55" t="str">
            <v>1. Zone très sous-dotée</v>
          </cell>
        </row>
        <row r="56">
          <cell r="E56" t="str">
            <v>60360</v>
          </cell>
          <cell r="F56" t="str">
            <v>Liancourt</v>
          </cell>
          <cell r="G56">
            <v>25527</v>
          </cell>
          <cell r="H56">
            <v>28.984000000000002</v>
          </cell>
          <cell r="I56">
            <v>0.22745446468236338</v>
          </cell>
          <cell r="J56">
            <v>7.7298978231896937E-2</v>
          </cell>
          <cell r="K56" t="str">
            <v>D4</v>
          </cell>
          <cell r="L56" t="str">
            <v>D7</v>
          </cell>
          <cell r="M56">
            <v>1</v>
          </cell>
          <cell r="N56">
            <v>1</v>
          </cell>
          <cell r="O56">
            <v>28.984000000000002</v>
          </cell>
          <cell r="P56" t="str">
            <v>1. Zone très sous-dotée</v>
          </cell>
          <cell r="Q56" t="str">
            <v>1. Zone très sous-dotée</v>
          </cell>
        </row>
        <row r="57">
          <cell r="E57" t="str">
            <v>59205</v>
          </cell>
          <cell r="F57" t="str">
            <v>Escaudain</v>
          </cell>
          <cell r="G57">
            <v>18728</v>
          </cell>
          <cell r="H57">
            <v>32.295000000000002</v>
          </cell>
          <cell r="I57">
            <v>0.2522419111844465</v>
          </cell>
          <cell r="J57">
            <v>0.16507640433316595</v>
          </cell>
          <cell r="K57" t="str">
            <v>D6</v>
          </cell>
          <cell r="L57" t="str">
            <v>D10</v>
          </cell>
          <cell r="M57">
            <v>1</v>
          </cell>
          <cell r="N57">
            <v>0.9</v>
          </cell>
          <cell r="O57">
            <v>29.065500000000004</v>
          </cell>
          <cell r="P57" t="str">
            <v>1. Zone très sous-dotée</v>
          </cell>
          <cell r="Q57" t="str">
            <v>1. Zone très sous-dotée</v>
          </cell>
        </row>
        <row r="58">
          <cell r="E58" t="str">
            <v>59033</v>
          </cell>
          <cell r="F58" t="str">
            <v>Aulnoye-Aymeries</v>
          </cell>
          <cell r="G58">
            <v>21268</v>
          </cell>
          <cell r="H58">
            <v>35.972000000000001</v>
          </cell>
          <cell r="I58">
            <v>0.27876106194690264</v>
          </cell>
          <cell r="J58">
            <v>0.14153230694629651</v>
          </cell>
          <cell r="K58" t="str">
            <v>D9</v>
          </cell>
          <cell r="L58" t="str">
            <v>D9</v>
          </cell>
          <cell r="M58">
            <v>0.9</v>
          </cell>
          <cell r="N58">
            <v>0.9</v>
          </cell>
          <cell r="O58">
            <v>29.137320000000003</v>
          </cell>
          <cell r="P58" t="str">
            <v>1. Zone très sous-dotée</v>
          </cell>
          <cell r="Q58" t="str">
            <v>1. Zone très sous-dotée</v>
          </cell>
        </row>
        <row r="59">
          <cell r="E59" t="str">
            <v>62270</v>
          </cell>
          <cell r="F59" t="str">
            <v>Divion</v>
          </cell>
          <cell r="G59">
            <v>21316</v>
          </cell>
          <cell r="H59">
            <v>32.414000000000001</v>
          </cell>
          <cell r="I59">
            <v>0.26044371017229173</v>
          </cell>
          <cell r="J59">
            <v>0.14337974982298796</v>
          </cell>
          <cell r="K59" t="str">
            <v>D7</v>
          </cell>
          <cell r="L59" t="str">
            <v>D9</v>
          </cell>
          <cell r="M59">
            <v>1</v>
          </cell>
          <cell r="N59">
            <v>0.9</v>
          </cell>
          <cell r="O59">
            <v>29.172600000000003</v>
          </cell>
          <cell r="P59" t="str">
            <v>1. Zone très sous-dotée</v>
          </cell>
          <cell r="Q59" t="str">
            <v>1. Zone très sous-dotée</v>
          </cell>
        </row>
        <row r="60">
          <cell r="E60" t="str">
            <v>02173</v>
          </cell>
          <cell r="F60" t="str">
            <v>Chauny</v>
          </cell>
          <cell r="G60">
            <v>29051</v>
          </cell>
          <cell r="H60">
            <v>36.746000000000002</v>
          </cell>
          <cell r="I60">
            <v>0.28374565528521772</v>
          </cell>
          <cell r="J60">
            <v>0.13469638110815785</v>
          </cell>
          <cell r="K60" t="str">
            <v>D9</v>
          </cell>
          <cell r="L60" t="str">
            <v>D9</v>
          </cell>
          <cell r="M60">
            <v>0.9</v>
          </cell>
          <cell r="N60">
            <v>0.9</v>
          </cell>
          <cell r="O60">
            <v>29.764260000000004</v>
          </cell>
          <cell r="P60" t="str">
            <v>1. Zone très sous-dotée</v>
          </cell>
          <cell r="Q60" t="str">
            <v>1. Zone très sous-dotée</v>
          </cell>
        </row>
        <row r="61">
          <cell r="E61" t="str">
            <v>62588</v>
          </cell>
          <cell r="F61" t="str">
            <v>Montreuil-sur-Mer</v>
          </cell>
          <cell r="G61">
            <v>23594</v>
          </cell>
          <cell r="H61">
            <v>30.52</v>
          </cell>
          <cell r="I61">
            <v>0.25351145844334144</v>
          </cell>
          <cell r="J61">
            <v>6.9648326116802203E-2</v>
          </cell>
          <cell r="K61" t="str">
            <v>D7</v>
          </cell>
          <cell r="L61" t="str">
            <v>D6</v>
          </cell>
          <cell r="M61">
            <v>1</v>
          </cell>
          <cell r="N61">
            <v>1</v>
          </cell>
          <cell r="O61">
            <v>30.52</v>
          </cell>
          <cell r="P61" t="str">
            <v>1. Zone très sous-dotée</v>
          </cell>
          <cell r="Q61" t="str">
            <v>1. Zone très sous-dotée</v>
          </cell>
        </row>
        <row r="62">
          <cell r="E62" t="str">
            <v>80721</v>
          </cell>
          <cell r="F62" t="str">
            <v>Saint-Valery-sur-Somme</v>
          </cell>
          <cell r="G62">
            <v>9099</v>
          </cell>
          <cell r="H62">
            <v>34.280999999999999</v>
          </cell>
          <cell r="I62">
            <v>0.31993392070484583</v>
          </cell>
          <cell r="J62">
            <v>8.1497797356828189E-2</v>
          </cell>
          <cell r="K62" t="str">
            <v>D10</v>
          </cell>
          <cell r="L62" t="str">
            <v>D7</v>
          </cell>
          <cell r="M62">
            <v>0.9</v>
          </cell>
          <cell r="N62">
            <v>1</v>
          </cell>
          <cell r="O62">
            <v>30.852899999999998</v>
          </cell>
          <cell r="P62" t="str">
            <v>1. Zone très sous-dotée</v>
          </cell>
          <cell r="Q62" t="str">
            <v>1. Zone très sous-dotée</v>
          </cell>
        </row>
        <row r="63">
          <cell r="E63" t="str">
            <v>59092</v>
          </cell>
          <cell r="F63" t="str">
            <v>Bouchain</v>
          </cell>
          <cell r="G63">
            <v>19157</v>
          </cell>
          <cell r="H63">
            <v>31.105</v>
          </cell>
          <cell r="I63">
            <v>0.25736067297581494</v>
          </cell>
          <cell r="J63">
            <v>7.7024185068349113E-2</v>
          </cell>
          <cell r="K63" t="str">
            <v>D7</v>
          </cell>
          <cell r="L63" t="str">
            <v>D7</v>
          </cell>
          <cell r="M63">
            <v>1</v>
          </cell>
          <cell r="N63">
            <v>1</v>
          </cell>
          <cell r="O63">
            <v>31.105</v>
          </cell>
          <cell r="P63" t="str">
            <v>1. Zone très sous-dotée</v>
          </cell>
          <cell r="Q63" t="str">
            <v>1. Zone très sous-dotée</v>
          </cell>
        </row>
        <row r="64">
          <cell r="E64" t="str">
            <v>59139</v>
          </cell>
          <cell r="F64" t="str">
            <v>Caudry</v>
          </cell>
          <cell r="G64">
            <v>47850</v>
          </cell>
          <cell r="H64">
            <v>34.606000000000002</v>
          </cell>
          <cell r="I64">
            <v>0.24517676223323992</v>
          </cell>
          <cell r="J64">
            <v>0.13785298555723216</v>
          </cell>
          <cell r="K64" t="str">
            <v>D6</v>
          </cell>
          <cell r="L64" t="str">
            <v>D9</v>
          </cell>
          <cell r="M64">
            <v>1</v>
          </cell>
          <cell r="N64">
            <v>0.9</v>
          </cell>
          <cell r="O64">
            <v>31.145400000000002</v>
          </cell>
          <cell r="P64" t="str">
            <v>1. Zone très sous-dotée</v>
          </cell>
          <cell r="Q64" t="str">
            <v>1. Zone très sous-dotée</v>
          </cell>
        </row>
        <row r="65">
          <cell r="E65" t="str">
            <v>59616</v>
          </cell>
          <cell r="F65" t="str">
            <v>Vieux-Condé</v>
          </cell>
          <cell r="G65">
            <v>14874</v>
          </cell>
          <cell r="H65">
            <v>34.719000000000001</v>
          </cell>
          <cell r="I65">
            <v>0.24531456225252971</v>
          </cell>
          <cell r="J65">
            <v>0.14562252529696437</v>
          </cell>
          <cell r="K65" t="str">
            <v>D6</v>
          </cell>
          <cell r="L65" t="str">
            <v>D9</v>
          </cell>
          <cell r="M65">
            <v>1</v>
          </cell>
          <cell r="N65">
            <v>0.9</v>
          </cell>
          <cell r="O65">
            <v>31.247100000000003</v>
          </cell>
          <cell r="P65" t="str">
            <v>1. Zone très sous-dotée</v>
          </cell>
          <cell r="Q65" t="str">
            <v>1. Zone très sous-dotée</v>
          </cell>
        </row>
        <row r="66">
          <cell r="E66" t="str">
            <v>59239</v>
          </cell>
          <cell r="F66" t="str">
            <v>Flines-lez-Raches</v>
          </cell>
          <cell r="G66">
            <v>5612</v>
          </cell>
          <cell r="H66">
            <v>31.63</v>
          </cell>
          <cell r="I66">
            <v>0.23700942775707082</v>
          </cell>
          <cell r="J66">
            <v>4.691953518965139E-2</v>
          </cell>
          <cell r="K66" t="str">
            <v>D5</v>
          </cell>
          <cell r="L66" t="str">
            <v>D3</v>
          </cell>
          <cell r="M66">
            <v>1</v>
          </cell>
          <cell r="N66">
            <v>1</v>
          </cell>
          <cell r="O66">
            <v>31.63</v>
          </cell>
          <cell r="P66" t="str">
            <v>1. Zone très sous-dotée</v>
          </cell>
          <cell r="Q66" t="str">
            <v>1. Zone très sous-dotée</v>
          </cell>
        </row>
        <row r="67">
          <cell r="E67" t="str">
            <v>59136</v>
          </cell>
          <cell r="F67" t="str">
            <v>Le Cateau-Cambrésis</v>
          </cell>
          <cell r="G67">
            <v>15536</v>
          </cell>
          <cell r="H67">
            <v>35.289000000000001</v>
          </cell>
          <cell r="I67">
            <v>0.24909591871878767</v>
          </cell>
          <cell r="J67">
            <v>0.18391596349233683</v>
          </cell>
          <cell r="K67" t="str">
            <v>D6</v>
          </cell>
          <cell r="L67" t="str">
            <v>D10</v>
          </cell>
          <cell r="M67">
            <v>1</v>
          </cell>
          <cell r="N67">
            <v>0.9</v>
          </cell>
          <cell r="O67">
            <v>31.760100000000001</v>
          </cell>
          <cell r="P67" t="str">
            <v>1. Zone très sous-dotée</v>
          </cell>
          <cell r="Q67" t="str">
            <v>1. Zone très sous-dotée</v>
          </cell>
        </row>
        <row r="68">
          <cell r="E68" t="str">
            <v>59170</v>
          </cell>
          <cell r="F68" t="str">
            <v>Dechy</v>
          </cell>
          <cell r="G68">
            <v>14301</v>
          </cell>
          <cell r="H68">
            <v>39.238999999999997</v>
          </cell>
          <cell r="I68">
            <v>0.28041556547890278</v>
          </cell>
          <cell r="J68">
            <v>0.14863756493210609</v>
          </cell>
          <cell r="K68" t="str">
            <v>D9</v>
          </cell>
          <cell r="L68" t="str">
            <v>D9</v>
          </cell>
          <cell r="M68">
            <v>0.9</v>
          </cell>
          <cell r="N68">
            <v>0.9</v>
          </cell>
          <cell r="O68">
            <v>31.78359</v>
          </cell>
          <cell r="P68" t="str">
            <v>1. Zone très sous-dotée</v>
          </cell>
          <cell r="Q68" t="str">
            <v>1. Zone très sous-dotée</v>
          </cell>
        </row>
        <row r="69">
          <cell r="E69" t="str">
            <v>62297</v>
          </cell>
          <cell r="F69" t="str">
            <v>Éperlecques</v>
          </cell>
          <cell r="G69">
            <v>10052</v>
          </cell>
          <cell r="H69">
            <v>31.876000000000001</v>
          </cell>
          <cell r="I69">
            <v>0.23227733056349001</v>
          </cell>
          <cell r="J69">
            <v>8.2965463515969881E-2</v>
          </cell>
          <cell r="K69" t="str">
            <v>D4</v>
          </cell>
          <cell r="L69" t="str">
            <v>D7</v>
          </cell>
          <cell r="M69">
            <v>1</v>
          </cell>
          <cell r="N69">
            <v>1</v>
          </cell>
          <cell r="O69">
            <v>31.876000000000001</v>
          </cell>
          <cell r="P69" t="str">
            <v>1. Zone très sous-dotée</v>
          </cell>
          <cell r="Q69" t="str">
            <v>1. Zone très sous-dotée</v>
          </cell>
        </row>
        <row r="70">
          <cell r="E70" t="str">
            <v>80799</v>
          </cell>
          <cell r="F70" t="str">
            <v>Villers-Bretonneux</v>
          </cell>
          <cell r="G70">
            <v>8926</v>
          </cell>
          <cell r="H70">
            <v>29.120999999999999</v>
          </cell>
          <cell r="I70">
            <v>0.21786064769381747</v>
          </cell>
          <cell r="J70">
            <v>3.7992429552782842E-2</v>
          </cell>
          <cell r="K70" t="str">
            <v>D3</v>
          </cell>
          <cell r="L70" t="str">
            <v>D2</v>
          </cell>
          <cell r="M70">
            <v>1</v>
          </cell>
          <cell r="N70">
            <v>1.1000000000000001</v>
          </cell>
          <cell r="O70">
            <v>32.033100000000005</v>
          </cell>
          <cell r="P70" t="str">
            <v>1. Zone très sous-dotée</v>
          </cell>
          <cell r="Q70" t="str">
            <v>1. Zone très sous-dotée</v>
          </cell>
        </row>
        <row r="71">
          <cell r="E71" t="str">
            <v>80016</v>
          </cell>
          <cell r="F71" t="str">
            <v>Albert</v>
          </cell>
          <cell r="G71">
            <v>28532</v>
          </cell>
          <cell r="H71">
            <v>35.594000000000001</v>
          </cell>
          <cell r="I71">
            <v>0.26014950091759548</v>
          </cell>
          <cell r="J71">
            <v>8.943198603464482E-2</v>
          </cell>
          <cell r="K71" t="str">
            <v>D7</v>
          </cell>
          <cell r="L71" t="str">
            <v>D8</v>
          </cell>
          <cell r="M71">
            <v>1</v>
          </cell>
          <cell r="N71">
            <v>0.9</v>
          </cell>
          <cell r="O71">
            <v>32.034600000000005</v>
          </cell>
          <cell r="P71" t="str">
            <v>1. Zone très sous-dotée</v>
          </cell>
          <cell r="Q71" t="str">
            <v>1. Zone très sous-dotée</v>
          </cell>
        </row>
        <row r="72">
          <cell r="E72" t="str">
            <v>80212</v>
          </cell>
          <cell r="F72" t="str">
            <v>Corbie</v>
          </cell>
          <cell r="G72">
            <v>18221</v>
          </cell>
          <cell r="H72">
            <v>32.494999999999997</v>
          </cell>
          <cell r="I72">
            <v>0.25672303853617967</v>
          </cell>
          <cell r="J72">
            <v>5.9329082339894652E-2</v>
          </cell>
          <cell r="K72" t="str">
            <v>D7</v>
          </cell>
          <cell r="L72" t="str">
            <v>D5</v>
          </cell>
          <cell r="M72">
            <v>1</v>
          </cell>
          <cell r="N72">
            <v>1</v>
          </cell>
          <cell r="O72">
            <v>32.494999999999997</v>
          </cell>
          <cell r="P72" t="str">
            <v>1. Zone très sous-dotée</v>
          </cell>
          <cell r="Q72" t="str">
            <v>1. Zone très sous-dotée</v>
          </cell>
        </row>
        <row r="73">
          <cell r="E73" t="str">
            <v>60104</v>
          </cell>
          <cell r="F73" t="str">
            <v>Breteuil</v>
          </cell>
          <cell r="G73">
            <v>18217</v>
          </cell>
          <cell r="H73">
            <v>33.283000000000001</v>
          </cell>
          <cell r="I73">
            <v>0.24970364688654906</v>
          </cell>
          <cell r="J73">
            <v>7.0985286939543965E-2</v>
          </cell>
          <cell r="K73" t="str">
            <v>D6</v>
          </cell>
          <cell r="L73" t="str">
            <v>D6</v>
          </cell>
          <cell r="M73">
            <v>1</v>
          </cell>
          <cell r="N73">
            <v>1</v>
          </cell>
          <cell r="O73">
            <v>33.283000000000001</v>
          </cell>
          <cell r="P73" t="str">
            <v>1. Zone très sous-dotée</v>
          </cell>
          <cell r="Q73" t="str">
            <v>1. Zone très sous-dotée</v>
          </cell>
        </row>
        <row r="74">
          <cell r="E74" t="str">
            <v>02095</v>
          </cell>
          <cell r="F74" t="str">
            <v>Bohain-en-Vermandois</v>
          </cell>
          <cell r="G74">
            <v>20896</v>
          </cell>
          <cell r="H74">
            <v>37.085999999999999</v>
          </cell>
          <cell r="I74">
            <v>0.25728630908645606</v>
          </cell>
          <cell r="J74">
            <v>0.14903257408768061</v>
          </cell>
          <cell r="K74" t="str">
            <v>D7</v>
          </cell>
          <cell r="L74" t="str">
            <v>D9</v>
          </cell>
          <cell r="M74">
            <v>1</v>
          </cell>
          <cell r="N74">
            <v>0.9</v>
          </cell>
          <cell r="O74">
            <v>33.377400000000002</v>
          </cell>
          <cell r="P74" t="str">
            <v>1. Zone très sous-dotée</v>
          </cell>
          <cell r="Q74" t="str">
            <v>1. Zone très sous-dotée</v>
          </cell>
        </row>
        <row r="75">
          <cell r="E75" t="str">
            <v>59571</v>
          </cell>
          <cell r="F75" t="str">
            <v>Solesmes</v>
          </cell>
          <cell r="G75">
            <v>16497</v>
          </cell>
          <cell r="H75">
            <v>37.091000000000001</v>
          </cell>
          <cell r="I75">
            <v>0.24818244432539988</v>
          </cell>
          <cell r="J75">
            <v>9.6961812198668396E-2</v>
          </cell>
          <cell r="K75" t="str">
            <v>D6</v>
          </cell>
          <cell r="L75" t="str">
            <v>D8</v>
          </cell>
          <cell r="M75">
            <v>1</v>
          </cell>
          <cell r="N75">
            <v>0.9</v>
          </cell>
          <cell r="O75">
            <v>33.381900000000002</v>
          </cell>
          <cell r="P75" t="str">
            <v>1. Zone très sous-dotée</v>
          </cell>
          <cell r="Q75" t="str">
            <v>1. Zone très sous-dotée</v>
          </cell>
        </row>
        <row r="76">
          <cell r="E76" t="str">
            <v>62473</v>
          </cell>
          <cell r="F76" t="str">
            <v>Isbergues</v>
          </cell>
          <cell r="G76">
            <v>17316</v>
          </cell>
          <cell r="H76">
            <v>37.436999999999998</v>
          </cell>
          <cell r="I76">
            <v>0.29326297527829986</v>
          </cell>
          <cell r="J76">
            <v>8.6525950556599687E-2</v>
          </cell>
          <cell r="K76" t="str">
            <v>D9</v>
          </cell>
          <cell r="L76" t="str">
            <v>D7</v>
          </cell>
          <cell r="M76">
            <v>0.9</v>
          </cell>
          <cell r="N76">
            <v>1</v>
          </cell>
          <cell r="O76">
            <v>33.693300000000001</v>
          </cell>
          <cell r="P76" t="str">
            <v>1. Zone très sous-dotée</v>
          </cell>
          <cell r="Q76" t="str">
            <v>1. Zone très sous-dotée</v>
          </cell>
        </row>
        <row r="77">
          <cell r="E77" t="str">
            <v>60463</v>
          </cell>
          <cell r="F77" t="str">
            <v>Nogent-sur-Oise</v>
          </cell>
          <cell r="G77">
            <v>36459</v>
          </cell>
          <cell r="H77">
            <v>38.003</v>
          </cell>
          <cell r="I77">
            <v>0.27073586479527073</v>
          </cell>
          <cell r="J77">
            <v>0.18213469698618215</v>
          </cell>
          <cell r="K77" t="str">
            <v>D8</v>
          </cell>
          <cell r="L77" t="str">
            <v>D10</v>
          </cell>
          <cell r="M77">
            <v>1</v>
          </cell>
          <cell r="N77">
            <v>0.9</v>
          </cell>
          <cell r="O77">
            <v>34.2027</v>
          </cell>
          <cell r="P77" t="str">
            <v>1. Zone très sous-dotée</v>
          </cell>
          <cell r="Q77" t="str">
            <v>1. Zone très sous-dotée</v>
          </cell>
        </row>
        <row r="78">
          <cell r="E78" t="str">
            <v>62361</v>
          </cell>
          <cell r="F78" t="str">
            <v>Frévent</v>
          </cell>
          <cell r="G78">
            <v>9021</v>
          </cell>
          <cell r="H78">
            <v>38.353000000000002</v>
          </cell>
          <cell r="I78">
            <v>0.27325412923790204</v>
          </cell>
          <cell r="J78">
            <v>0.13329469718922052</v>
          </cell>
          <cell r="K78" t="str">
            <v>D8</v>
          </cell>
          <cell r="L78" t="str">
            <v>D9</v>
          </cell>
          <cell r="M78">
            <v>1</v>
          </cell>
          <cell r="N78">
            <v>0.9</v>
          </cell>
          <cell r="O78">
            <v>34.517700000000005</v>
          </cell>
          <cell r="P78" t="str">
            <v>1. Zone très sous-dotée</v>
          </cell>
          <cell r="Q78" t="str">
            <v>1. Zone très sous-dotée</v>
          </cell>
        </row>
        <row r="79">
          <cell r="E79" t="str">
            <v>02738</v>
          </cell>
          <cell r="F79" t="str">
            <v>Tergnier</v>
          </cell>
          <cell r="G79">
            <v>40084</v>
          </cell>
          <cell r="H79">
            <v>38.793999999999997</v>
          </cell>
          <cell r="I79">
            <v>0.24933547730778066</v>
          </cell>
          <cell r="J79">
            <v>0.13372493682932432</v>
          </cell>
          <cell r="K79" t="str">
            <v>D6</v>
          </cell>
          <cell r="L79" t="str">
            <v>D9</v>
          </cell>
          <cell r="M79">
            <v>1</v>
          </cell>
          <cell r="N79">
            <v>0.9</v>
          </cell>
          <cell r="O79">
            <v>34.9146</v>
          </cell>
          <cell r="P79" t="str">
            <v>1. Zone très sous-dotée</v>
          </cell>
          <cell r="Q79" t="str">
            <v>1. Zone très sous-dotée</v>
          </cell>
        </row>
        <row r="80">
          <cell r="E80" t="str">
            <v>59452</v>
          </cell>
          <cell r="F80" t="str">
            <v>Ostricourt</v>
          </cell>
          <cell r="G80">
            <v>9601</v>
          </cell>
          <cell r="H80">
            <v>38.962000000000003</v>
          </cell>
          <cell r="I80">
            <v>0.25130357369960576</v>
          </cell>
          <cell r="J80">
            <v>0.12158209334859468</v>
          </cell>
          <cell r="K80" t="str">
            <v>D6</v>
          </cell>
          <cell r="L80" t="str">
            <v>D9</v>
          </cell>
          <cell r="M80">
            <v>1</v>
          </cell>
          <cell r="N80">
            <v>0.9</v>
          </cell>
          <cell r="O80">
            <v>35.065800000000003</v>
          </cell>
          <cell r="P80" t="str">
            <v>1. Zone très sous-dotée</v>
          </cell>
          <cell r="Q80" t="str">
            <v>1. Zone très sous-dotée</v>
          </cell>
        </row>
        <row r="81">
          <cell r="E81" t="str">
            <v>62516</v>
          </cell>
          <cell r="F81" t="str">
            <v>Lillers</v>
          </cell>
          <cell r="G81">
            <v>19622</v>
          </cell>
          <cell r="H81">
            <v>39.729999999999997</v>
          </cell>
          <cell r="I81">
            <v>0.2515828918464918</v>
          </cell>
          <cell r="J81">
            <v>0.11358056596459491</v>
          </cell>
          <cell r="K81" t="str">
            <v>D6</v>
          </cell>
          <cell r="L81" t="str">
            <v>D9</v>
          </cell>
          <cell r="M81">
            <v>1</v>
          </cell>
          <cell r="N81">
            <v>0.9</v>
          </cell>
          <cell r="O81">
            <v>35.756999999999998</v>
          </cell>
          <cell r="P81" t="str">
            <v>1. Zone très sous-dotée</v>
          </cell>
          <cell r="Q81" t="str">
            <v>1. Zone très sous-dotée</v>
          </cell>
        </row>
        <row r="82">
          <cell r="E82" t="str">
            <v>59036</v>
          </cell>
          <cell r="F82" t="str">
            <v>Avesnes-sur-Helpe</v>
          </cell>
          <cell r="G82">
            <v>24639</v>
          </cell>
          <cell r="H82">
            <v>39.805999999999997</v>
          </cell>
          <cell r="I82">
            <v>0.2709286246144027</v>
          </cell>
          <cell r="J82">
            <v>0.14030422295500478</v>
          </cell>
          <cell r="K82" t="str">
            <v>D8</v>
          </cell>
          <cell r="L82" t="str">
            <v>D9</v>
          </cell>
          <cell r="M82">
            <v>1</v>
          </cell>
          <cell r="N82">
            <v>0.9</v>
          </cell>
          <cell r="O82">
            <v>35.825400000000002</v>
          </cell>
          <cell r="P82" t="str">
            <v>1. Zone très sous-dotée</v>
          </cell>
          <cell r="Q82" t="str">
            <v>1. Zone très sous-dotée</v>
          </cell>
        </row>
        <row r="83">
          <cell r="E83" t="str">
            <v>59053</v>
          </cell>
          <cell r="F83" t="str">
            <v>Bavay</v>
          </cell>
          <cell r="G83">
            <v>12851</v>
          </cell>
          <cell r="H83">
            <v>36.021000000000001</v>
          </cell>
          <cell r="I83">
            <v>0.24159555875398375</v>
          </cell>
          <cell r="J83">
            <v>8.0291970802919707E-2</v>
          </cell>
          <cell r="K83" t="str">
            <v>D5</v>
          </cell>
          <cell r="L83" t="str">
            <v>D7</v>
          </cell>
          <cell r="M83">
            <v>1</v>
          </cell>
          <cell r="N83">
            <v>1</v>
          </cell>
          <cell r="O83">
            <v>36.021000000000001</v>
          </cell>
          <cell r="P83" t="str">
            <v>1. Zone très sous-dotée</v>
          </cell>
          <cell r="Q83" t="str">
            <v>1. Zone très sous-dotée</v>
          </cell>
        </row>
        <row r="84">
          <cell r="E84" t="str">
            <v>59220</v>
          </cell>
          <cell r="F84" t="str">
            <v>Faches-Thumesnil</v>
          </cell>
          <cell r="G84">
            <v>18160</v>
          </cell>
          <cell r="H84">
            <v>40.244999999999997</v>
          </cell>
          <cell r="I84">
            <v>0.22366934680045186</v>
          </cell>
          <cell r="J84">
            <v>0.17090836600438566</v>
          </cell>
          <cell r="K84" t="str">
            <v>D4</v>
          </cell>
          <cell r="L84" t="str">
            <v>D10</v>
          </cell>
          <cell r="M84">
            <v>1</v>
          </cell>
          <cell r="N84">
            <v>0.9</v>
          </cell>
          <cell r="O84">
            <v>36.220500000000001</v>
          </cell>
          <cell r="P84" t="str">
            <v>1. Zone très sous-dotée</v>
          </cell>
          <cell r="Q84" t="str">
            <v>1. Zone très sous-dotée</v>
          </cell>
        </row>
        <row r="85">
          <cell r="E85" t="str">
            <v>62083</v>
          </cell>
          <cell r="F85" t="str">
            <v>Barlin</v>
          </cell>
          <cell r="G85">
            <v>11910</v>
          </cell>
          <cell r="H85">
            <v>40.567999999999998</v>
          </cell>
          <cell r="I85">
            <v>0.26605898123324395</v>
          </cell>
          <cell r="J85">
            <v>0.13490616621983914</v>
          </cell>
          <cell r="K85" t="str">
            <v>D8</v>
          </cell>
          <cell r="L85" t="str">
            <v>D9</v>
          </cell>
          <cell r="M85">
            <v>1</v>
          </cell>
          <cell r="N85">
            <v>0.9</v>
          </cell>
          <cell r="O85">
            <v>36.511200000000002</v>
          </cell>
          <cell r="P85" t="str">
            <v>1. Zone très sous-dotée</v>
          </cell>
          <cell r="Q85" t="str">
            <v>1. Zone très sous-dotée</v>
          </cell>
        </row>
        <row r="86">
          <cell r="E86" t="str">
            <v>59152</v>
          </cell>
          <cell r="F86" t="str">
            <v>Comines</v>
          </cell>
          <cell r="G86">
            <v>20149</v>
          </cell>
          <cell r="H86">
            <v>36.558</v>
          </cell>
          <cell r="I86">
            <v>0.23291327829163821</v>
          </cell>
          <cell r="J86">
            <v>7.716183499906884E-2</v>
          </cell>
          <cell r="K86" t="str">
            <v>D5</v>
          </cell>
          <cell r="L86" t="str">
            <v>D7</v>
          </cell>
          <cell r="M86">
            <v>1</v>
          </cell>
          <cell r="N86">
            <v>1</v>
          </cell>
          <cell r="O86">
            <v>36.558</v>
          </cell>
          <cell r="P86" t="str">
            <v>1. Zone très sous-dotée</v>
          </cell>
          <cell r="Q86" t="str">
            <v>1. Zone très sous-dotée</v>
          </cell>
        </row>
        <row r="87">
          <cell r="E87" t="str">
            <v>62045</v>
          </cell>
          <cell r="F87" t="str">
            <v>Aubigny-en-Artois</v>
          </cell>
          <cell r="G87">
            <v>10242</v>
          </cell>
          <cell r="H87">
            <v>36.645000000000003</v>
          </cell>
          <cell r="I87">
            <v>0.23535752784764644</v>
          </cell>
          <cell r="J87">
            <v>4.1681638519583182E-2</v>
          </cell>
          <cell r="K87" t="str">
            <v>D5</v>
          </cell>
          <cell r="L87" t="str">
            <v>D3</v>
          </cell>
          <cell r="M87">
            <v>1</v>
          </cell>
          <cell r="N87">
            <v>1</v>
          </cell>
          <cell r="O87">
            <v>36.645000000000003</v>
          </cell>
          <cell r="P87" t="str">
            <v>1. Zone très sous-dotée</v>
          </cell>
          <cell r="Q87" t="str">
            <v>1. Zone très sous-dotée</v>
          </cell>
        </row>
        <row r="88">
          <cell r="E88" t="str">
            <v>59094</v>
          </cell>
          <cell r="F88" t="str">
            <v>Bourbourg</v>
          </cell>
          <cell r="G88">
            <v>13406</v>
          </cell>
          <cell r="H88">
            <v>40.837000000000003</v>
          </cell>
          <cell r="I88">
            <v>0.22970671712393567</v>
          </cell>
          <cell r="J88">
            <v>8.7606433301797543E-2</v>
          </cell>
          <cell r="K88" t="str">
            <v>D4</v>
          </cell>
          <cell r="L88" t="str">
            <v>D8</v>
          </cell>
          <cell r="M88">
            <v>1</v>
          </cell>
          <cell r="N88">
            <v>0.9</v>
          </cell>
          <cell r="O88">
            <v>36.753300000000003</v>
          </cell>
          <cell r="P88" t="str">
            <v>1. Zone très sous-dotée</v>
          </cell>
          <cell r="Q88" t="str">
            <v>1. Zone très sous-dotée</v>
          </cell>
        </row>
        <row r="89">
          <cell r="E89" t="str">
            <v>62178</v>
          </cell>
          <cell r="F89" t="str">
            <v>Bruay-la-Buissière</v>
          </cell>
          <cell r="G89">
            <v>36601</v>
          </cell>
          <cell r="H89">
            <v>40.893000000000001</v>
          </cell>
          <cell r="I89">
            <v>0.26755171566045027</v>
          </cell>
          <cell r="J89">
            <v>0.1833315772837425</v>
          </cell>
          <cell r="K89" t="str">
            <v>D8</v>
          </cell>
          <cell r="L89" t="str">
            <v>D10</v>
          </cell>
          <cell r="M89">
            <v>1</v>
          </cell>
          <cell r="N89">
            <v>0.9</v>
          </cell>
          <cell r="O89">
            <v>36.803699999999999</v>
          </cell>
          <cell r="P89" t="str">
            <v>1. Zone très sous-dotée</v>
          </cell>
          <cell r="Q89" t="str">
            <v>1. Zone très sous-dotée</v>
          </cell>
        </row>
        <row r="90">
          <cell r="E90" t="str">
            <v>59392</v>
          </cell>
          <cell r="F90" t="str">
            <v>Maubeuge</v>
          </cell>
          <cell r="G90">
            <v>46283</v>
          </cell>
          <cell r="H90">
            <v>45.808999999999997</v>
          </cell>
          <cell r="I90">
            <v>0.30188730261734803</v>
          </cell>
          <cell r="J90">
            <v>0.24196950032446463</v>
          </cell>
          <cell r="K90" t="str">
            <v>D10</v>
          </cell>
          <cell r="L90" t="str">
            <v>D10</v>
          </cell>
          <cell r="M90">
            <v>0.9</v>
          </cell>
          <cell r="N90">
            <v>0.9</v>
          </cell>
          <cell r="O90">
            <v>37.105289999999997</v>
          </cell>
          <cell r="P90" t="str">
            <v>1. Zone très sous-dotée</v>
          </cell>
          <cell r="Q90" t="str">
            <v>1. Zone très sous-dotée</v>
          </cell>
        </row>
        <row r="91">
          <cell r="E91" t="str">
            <v>62443</v>
          </cell>
          <cell r="F91" t="str">
            <v>Hersin-Coupigny</v>
          </cell>
          <cell r="G91">
            <v>16891</v>
          </cell>
          <cell r="H91">
            <v>41.697000000000003</v>
          </cell>
          <cell r="I91">
            <v>0.25709490387549588</v>
          </cell>
          <cell r="J91">
            <v>0.11931644797070491</v>
          </cell>
          <cell r="K91" t="str">
            <v>D7</v>
          </cell>
          <cell r="L91" t="str">
            <v>D9</v>
          </cell>
          <cell r="M91">
            <v>1</v>
          </cell>
          <cell r="N91">
            <v>0.9</v>
          </cell>
          <cell r="O91">
            <v>37.527300000000004</v>
          </cell>
          <cell r="P91" t="str">
            <v>1. Zone très sous-dotée</v>
          </cell>
          <cell r="Q91" t="str">
            <v>1. Zone très sous-dotée</v>
          </cell>
        </row>
        <row r="92">
          <cell r="E92" t="str">
            <v>62119</v>
          </cell>
          <cell r="F92" t="str">
            <v>Béthune</v>
          </cell>
          <cell r="G92">
            <v>45327</v>
          </cell>
          <cell r="H92">
            <v>46.447000000000003</v>
          </cell>
          <cell r="I92">
            <v>0.32200851701062289</v>
          </cell>
          <cell r="J92">
            <v>0.23651083345032523</v>
          </cell>
          <cell r="K92" t="str">
            <v>D10</v>
          </cell>
          <cell r="L92" t="str">
            <v>D10</v>
          </cell>
          <cell r="M92">
            <v>0.9</v>
          </cell>
          <cell r="N92">
            <v>0.9</v>
          </cell>
          <cell r="O92">
            <v>37.622070000000001</v>
          </cell>
          <cell r="P92" t="str">
            <v>1. Zone très sous-dotée</v>
          </cell>
          <cell r="Q92" t="str">
            <v>1. Zone très sous-dotée</v>
          </cell>
        </row>
        <row r="93">
          <cell r="E93" t="str">
            <v>62014</v>
          </cell>
          <cell r="F93" t="str">
            <v>Aire-sur-la-Lys</v>
          </cell>
          <cell r="G93">
            <v>30821</v>
          </cell>
          <cell r="H93">
            <v>38.200000000000003</v>
          </cell>
          <cell r="I93">
            <v>0.24207504447679121</v>
          </cell>
          <cell r="J93">
            <v>7.7915251496037521E-2</v>
          </cell>
          <cell r="K93" t="str">
            <v>D5</v>
          </cell>
          <cell r="L93" t="str">
            <v>D7</v>
          </cell>
          <cell r="M93">
            <v>1</v>
          </cell>
          <cell r="N93">
            <v>1</v>
          </cell>
          <cell r="O93">
            <v>38.200000000000003</v>
          </cell>
          <cell r="P93" t="str">
            <v>1. Zone très sous-dotée</v>
          </cell>
          <cell r="Q93" t="str">
            <v>1. Zone très sous-dotée</v>
          </cell>
        </row>
        <row r="94">
          <cell r="E94" t="str">
            <v>62865</v>
          </cell>
          <cell r="F94" t="str">
            <v>Vitry-en-Artois</v>
          </cell>
          <cell r="G94">
            <v>20785</v>
          </cell>
          <cell r="H94">
            <v>38.387</v>
          </cell>
          <cell r="I94">
            <v>0.22712271227122713</v>
          </cell>
          <cell r="J94">
            <v>4.9144914491449143E-2</v>
          </cell>
          <cell r="K94" t="str">
            <v>D4</v>
          </cell>
          <cell r="L94" t="str">
            <v>D4</v>
          </cell>
          <cell r="M94">
            <v>1</v>
          </cell>
          <cell r="N94">
            <v>1</v>
          </cell>
          <cell r="O94">
            <v>38.387</v>
          </cell>
          <cell r="P94" t="str">
            <v>1. Zone très sous-dotée</v>
          </cell>
          <cell r="Q94" t="str">
            <v>1. Zone très sous-dotée</v>
          </cell>
        </row>
        <row r="95">
          <cell r="E95" t="str">
            <v>60509</v>
          </cell>
          <cell r="F95" t="str">
            <v>Pont-Sainte-Maxence</v>
          </cell>
          <cell r="G95">
            <v>30329</v>
          </cell>
          <cell r="H95">
            <v>38.46</v>
          </cell>
          <cell r="I95">
            <v>0.23697839909048801</v>
          </cell>
          <cell r="J95">
            <v>7.2087245778769626E-2</v>
          </cell>
          <cell r="K95" t="str">
            <v>D5</v>
          </cell>
          <cell r="L95" t="str">
            <v>D6</v>
          </cell>
          <cell r="M95">
            <v>1</v>
          </cell>
          <cell r="N95">
            <v>1</v>
          </cell>
          <cell r="O95">
            <v>38.46</v>
          </cell>
          <cell r="P95" t="str">
            <v>1. Zone très sous-dotée</v>
          </cell>
          <cell r="Q95" t="str">
            <v>1. Zone très sous-dotée</v>
          </cell>
        </row>
        <row r="96">
          <cell r="E96" t="str">
            <v>59135</v>
          </cell>
          <cell r="F96" t="str">
            <v>Cassel</v>
          </cell>
          <cell r="G96">
            <v>11018</v>
          </cell>
          <cell r="H96">
            <v>38.594999999999999</v>
          </cell>
          <cell r="I96">
            <v>0.21925925925925926</v>
          </cell>
          <cell r="J96">
            <v>5.5954415954415956E-2</v>
          </cell>
          <cell r="K96" t="str">
            <v>D3</v>
          </cell>
          <cell r="L96" t="str">
            <v>D4</v>
          </cell>
          <cell r="M96">
            <v>1</v>
          </cell>
          <cell r="N96">
            <v>1</v>
          </cell>
          <cell r="O96">
            <v>38.594999999999999</v>
          </cell>
          <cell r="P96" t="str">
            <v>1. Zone très sous-dotée</v>
          </cell>
          <cell r="Q96" t="str">
            <v>1. Zone très sous-dotée</v>
          </cell>
        </row>
        <row r="97">
          <cell r="E97" t="str">
            <v>59273</v>
          </cell>
          <cell r="F97" t="str">
            <v>Gravelines</v>
          </cell>
          <cell r="G97">
            <v>31936</v>
          </cell>
          <cell r="H97">
            <v>43.009</v>
          </cell>
          <cell r="I97">
            <v>0.22916585498889624</v>
          </cell>
          <cell r="J97">
            <v>9.1206607706393425E-2</v>
          </cell>
          <cell r="K97" t="str">
            <v>D4</v>
          </cell>
          <cell r="L97" t="str">
            <v>D8</v>
          </cell>
          <cell r="M97">
            <v>1</v>
          </cell>
          <cell r="N97">
            <v>0.9</v>
          </cell>
          <cell r="O97">
            <v>38.708100000000002</v>
          </cell>
          <cell r="P97" t="str">
            <v>1. Zone très sous-dotée</v>
          </cell>
          <cell r="Q97" t="str">
            <v>1. Zone très sous-dotée</v>
          </cell>
        </row>
        <row r="98">
          <cell r="E98" t="str">
            <v>62108</v>
          </cell>
          <cell r="F98" t="str">
            <v>Berck</v>
          </cell>
          <cell r="G98">
            <v>24268</v>
          </cell>
          <cell r="H98">
            <v>48.414999999999999</v>
          </cell>
          <cell r="I98">
            <v>0.30364077669902911</v>
          </cell>
          <cell r="J98">
            <v>8.8155339805825239E-2</v>
          </cell>
          <cell r="K98" t="str">
            <v>D10</v>
          </cell>
          <cell r="L98" t="str">
            <v>D8</v>
          </cell>
          <cell r="M98">
            <v>0.9</v>
          </cell>
          <cell r="N98">
            <v>0.9</v>
          </cell>
          <cell r="O98">
            <v>39.216150000000006</v>
          </cell>
          <cell r="P98" t="str">
            <v>1. Zone très sous-dotée</v>
          </cell>
          <cell r="Q98" t="str">
            <v>1. Zone très sous-dotée</v>
          </cell>
        </row>
        <row r="99">
          <cell r="E99" t="str">
            <v>62038</v>
          </cell>
          <cell r="F99" t="str">
            <v>Ardres</v>
          </cell>
          <cell r="G99">
            <v>18782</v>
          </cell>
          <cell r="H99">
            <v>39.356000000000002</v>
          </cell>
          <cell r="I99">
            <v>0.22649228705566735</v>
          </cell>
          <cell r="J99">
            <v>7.1093226022803491E-2</v>
          </cell>
          <cell r="K99" t="str">
            <v>D4</v>
          </cell>
          <cell r="L99" t="str">
            <v>D6</v>
          </cell>
          <cell r="M99">
            <v>1</v>
          </cell>
          <cell r="N99">
            <v>1</v>
          </cell>
          <cell r="O99">
            <v>39.356000000000002</v>
          </cell>
          <cell r="P99" t="str">
            <v>1. Zone très sous-dotée</v>
          </cell>
          <cell r="Q99" t="str">
            <v>1. Zone très sous-dotée</v>
          </cell>
        </row>
        <row r="100">
          <cell r="E100" t="str">
            <v>59179</v>
          </cell>
          <cell r="F100" t="str">
            <v>Douchy-les-Mines</v>
          </cell>
          <cell r="G100">
            <v>26745</v>
          </cell>
          <cell r="H100">
            <v>43.938000000000002</v>
          </cell>
          <cell r="I100">
            <v>0.25569227788005039</v>
          </cell>
          <cell r="J100">
            <v>0.16020734424958821</v>
          </cell>
          <cell r="K100" t="str">
            <v>D7</v>
          </cell>
          <cell r="L100" t="str">
            <v>D10</v>
          </cell>
          <cell r="M100">
            <v>1</v>
          </cell>
          <cell r="N100">
            <v>0.9</v>
          </cell>
          <cell r="O100">
            <v>39.544200000000004</v>
          </cell>
          <cell r="P100" t="str">
            <v>1. Zone très sous-dotée</v>
          </cell>
          <cell r="Q100" t="str">
            <v>1. Zone très sous-dotée</v>
          </cell>
        </row>
        <row r="101">
          <cell r="E101" t="str">
            <v>62186</v>
          </cell>
          <cell r="F101" t="str">
            <v>Bully-les-Mines</v>
          </cell>
          <cell r="G101">
            <v>25288</v>
          </cell>
          <cell r="H101">
            <v>43.969000000000001</v>
          </cell>
          <cell r="I101">
            <v>0.26087839553186087</v>
          </cell>
          <cell r="J101">
            <v>0.15638486925615638</v>
          </cell>
          <cell r="K101" t="str">
            <v>D7</v>
          </cell>
          <cell r="L101" t="str">
            <v>D10</v>
          </cell>
          <cell r="M101">
            <v>1</v>
          </cell>
          <cell r="N101">
            <v>0.9</v>
          </cell>
          <cell r="O101">
            <v>39.572099999999999</v>
          </cell>
          <cell r="P101" t="str">
            <v>1. Zone très sous-dotée</v>
          </cell>
          <cell r="Q101" t="str">
            <v>1. Zone très sous-dotée</v>
          </cell>
        </row>
        <row r="102">
          <cell r="E102" t="str">
            <v>59663</v>
          </cell>
          <cell r="F102" t="str">
            <v>Wormhout</v>
          </cell>
          <cell r="G102">
            <v>17164</v>
          </cell>
          <cell r="H102">
            <v>40.049999999999997</v>
          </cell>
          <cell r="I102">
            <v>0.22629564193168433</v>
          </cell>
          <cell r="J102">
            <v>5.0426972909305062E-2</v>
          </cell>
          <cell r="K102" t="str">
            <v>D4</v>
          </cell>
          <cell r="L102" t="str">
            <v>D4</v>
          </cell>
          <cell r="M102">
            <v>1</v>
          </cell>
          <cell r="N102">
            <v>1</v>
          </cell>
          <cell r="O102">
            <v>40.049999999999997</v>
          </cell>
          <cell r="P102" t="str">
            <v>1. Zone très sous-dotée</v>
          </cell>
          <cell r="Q102" t="str">
            <v>1. Zone très sous-dotée</v>
          </cell>
        </row>
        <row r="103">
          <cell r="E103" t="str">
            <v>62765</v>
          </cell>
          <cell r="F103" t="str">
            <v>Saint-Omer</v>
          </cell>
          <cell r="G103">
            <v>18353</v>
          </cell>
          <cell r="H103">
            <v>44.776000000000003</v>
          </cell>
          <cell r="I103">
            <v>0.23964637878272696</v>
          </cell>
          <cell r="J103">
            <v>0.2268616116967018</v>
          </cell>
          <cell r="K103" t="str">
            <v>D5</v>
          </cell>
          <cell r="L103" t="str">
            <v>D10</v>
          </cell>
          <cell r="M103">
            <v>1</v>
          </cell>
          <cell r="N103">
            <v>0.9</v>
          </cell>
          <cell r="O103">
            <v>40.298400000000001</v>
          </cell>
          <cell r="P103" t="str">
            <v>1. Zone très sous-dotée</v>
          </cell>
          <cell r="Q103" t="str">
            <v>1. Zone très sous-dotée</v>
          </cell>
        </row>
        <row r="104">
          <cell r="E104" t="str">
            <v>60103</v>
          </cell>
          <cell r="F104" t="str">
            <v>Bresles</v>
          </cell>
          <cell r="G104">
            <v>19264</v>
          </cell>
          <cell r="H104">
            <v>40.667999999999999</v>
          </cell>
          <cell r="I104">
            <v>0.22608985024958403</v>
          </cell>
          <cell r="J104">
            <v>5.0183028286189681E-2</v>
          </cell>
          <cell r="K104" t="str">
            <v>D4</v>
          </cell>
          <cell r="L104" t="str">
            <v>D4</v>
          </cell>
          <cell r="M104">
            <v>1</v>
          </cell>
          <cell r="N104">
            <v>1</v>
          </cell>
          <cell r="O104">
            <v>40.667999999999999</v>
          </cell>
          <cell r="P104" t="str">
            <v>1. Zone très sous-dotée</v>
          </cell>
          <cell r="Q104" t="str">
            <v>1. Zone très sous-dotée</v>
          </cell>
        </row>
        <row r="105">
          <cell r="E105" t="str">
            <v>59650</v>
          </cell>
          <cell r="F105" t="str">
            <v>Wattrelos</v>
          </cell>
          <cell r="G105">
            <v>41015</v>
          </cell>
          <cell r="H105">
            <v>45.427</v>
          </cell>
          <cell r="I105">
            <v>0.24844106933382726</v>
          </cell>
          <cell r="J105">
            <v>0.15746743224053836</v>
          </cell>
          <cell r="K105" t="str">
            <v>D6</v>
          </cell>
          <cell r="L105" t="str">
            <v>D10</v>
          </cell>
          <cell r="M105">
            <v>1</v>
          </cell>
          <cell r="N105">
            <v>0.9</v>
          </cell>
          <cell r="O105">
            <v>40.884300000000003</v>
          </cell>
          <cell r="P105" t="str">
            <v>1. Zone très sous-dotée</v>
          </cell>
          <cell r="Q105" t="str">
            <v>1. Zone très sous-dotée</v>
          </cell>
        </row>
        <row r="106">
          <cell r="E106" t="str">
            <v>62617</v>
          </cell>
          <cell r="F106" t="str">
            <v>Nœux-les-Mines</v>
          </cell>
          <cell r="G106">
            <v>15160</v>
          </cell>
          <cell r="H106">
            <v>50.67</v>
          </cell>
          <cell r="I106">
            <v>0.27795739036723865</v>
          </cell>
          <cell r="J106">
            <v>0.15153776009284589</v>
          </cell>
          <cell r="K106" t="str">
            <v>D9</v>
          </cell>
          <cell r="L106" t="str">
            <v>D9</v>
          </cell>
          <cell r="M106">
            <v>0.9</v>
          </cell>
          <cell r="N106">
            <v>0.9</v>
          </cell>
          <cell r="O106">
            <v>41.042700000000004</v>
          </cell>
          <cell r="P106" t="str">
            <v>1. Zone très sous-dotée</v>
          </cell>
          <cell r="Q106" t="str">
            <v>1. Zone très sous-dotée</v>
          </cell>
        </row>
        <row r="107">
          <cell r="E107" t="str">
            <v>02408</v>
          </cell>
          <cell r="F107" t="str">
            <v>Laon</v>
          </cell>
          <cell r="G107">
            <v>55270</v>
          </cell>
          <cell r="H107">
            <v>45.622</v>
          </cell>
          <cell r="I107">
            <v>0.25484752237745151</v>
          </cell>
          <cell r="J107">
            <v>0.16327210536836728</v>
          </cell>
          <cell r="K107" t="str">
            <v>D7</v>
          </cell>
          <cell r="L107" t="str">
            <v>D10</v>
          </cell>
          <cell r="M107">
            <v>1</v>
          </cell>
          <cell r="N107">
            <v>0.9</v>
          </cell>
          <cell r="O107">
            <v>41.059800000000003</v>
          </cell>
          <cell r="P107" t="str">
            <v>1. Zone très sous-dotée</v>
          </cell>
          <cell r="Q107" t="str">
            <v>1. Zone très sous-dotée</v>
          </cell>
        </row>
        <row r="108">
          <cell r="E108" t="str">
            <v>62510</v>
          </cell>
          <cell r="F108" t="str">
            <v>Liévin</v>
          </cell>
          <cell r="G108">
            <v>40321</v>
          </cell>
          <cell r="H108">
            <v>45.917999999999999</v>
          </cell>
          <cell r="I108">
            <v>0.26772456425453273</v>
          </cell>
          <cell r="J108">
            <v>0.1948825797406239</v>
          </cell>
          <cell r="K108" t="str">
            <v>D8</v>
          </cell>
          <cell r="L108" t="str">
            <v>D10</v>
          </cell>
          <cell r="M108">
            <v>1</v>
          </cell>
          <cell r="N108">
            <v>0.9</v>
          </cell>
          <cell r="O108">
            <v>41.3262</v>
          </cell>
          <cell r="P108" t="str">
            <v>1. Zone très sous-dotée</v>
          </cell>
          <cell r="Q108" t="str">
            <v>1. Zone très sous-dotée</v>
          </cell>
        </row>
        <row r="109">
          <cell r="E109" t="str">
            <v>59017</v>
          </cell>
          <cell r="F109" t="str">
            <v>Armentières</v>
          </cell>
          <cell r="G109">
            <v>25225</v>
          </cell>
          <cell r="H109">
            <v>46.286999999999999</v>
          </cell>
          <cell r="I109">
            <v>0.23424170038512163</v>
          </cell>
          <cell r="J109">
            <v>0.20465070930629356</v>
          </cell>
          <cell r="K109" t="str">
            <v>D5</v>
          </cell>
          <cell r="L109" t="str">
            <v>D10</v>
          </cell>
          <cell r="M109">
            <v>1</v>
          </cell>
          <cell r="N109">
            <v>0.9</v>
          </cell>
          <cell r="O109">
            <v>41.658299999999997</v>
          </cell>
          <cell r="P109" t="str">
            <v>1. Zone très sous-dotée</v>
          </cell>
          <cell r="Q109" t="str">
            <v>1. Zone très sous-dotée</v>
          </cell>
        </row>
        <row r="110">
          <cell r="E110" t="str">
            <v>02468</v>
          </cell>
          <cell r="F110" t="str">
            <v>Marle</v>
          </cell>
          <cell r="G110">
            <v>8638</v>
          </cell>
          <cell r="H110">
            <v>46.506999999999998</v>
          </cell>
          <cell r="I110">
            <v>0.26761424423047531</v>
          </cell>
          <cell r="J110">
            <v>9.29237352896225E-2</v>
          </cell>
          <cell r="K110" t="str">
            <v>D8</v>
          </cell>
          <cell r="L110" t="str">
            <v>D8</v>
          </cell>
          <cell r="M110">
            <v>1</v>
          </cell>
          <cell r="N110">
            <v>0.9</v>
          </cell>
          <cell r="O110">
            <v>41.856299999999997</v>
          </cell>
          <cell r="P110" t="str">
            <v>1. Zone très sous-dotée</v>
          </cell>
          <cell r="Q110" t="str">
            <v>1. Zone très sous-dotée</v>
          </cell>
        </row>
        <row r="111">
          <cell r="E111" t="str">
            <v>62771</v>
          </cell>
          <cell r="F111" t="str">
            <v>Sallaumines</v>
          </cell>
          <cell r="G111">
            <v>27539</v>
          </cell>
          <cell r="H111">
            <v>51.750999999999998</v>
          </cell>
          <cell r="I111">
            <v>0.28908337171810228</v>
          </cell>
          <cell r="J111">
            <v>0.22344541685859051</v>
          </cell>
          <cell r="K111" t="str">
            <v>D9</v>
          </cell>
          <cell r="L111" t="str">
            <v>D10</v>
          </cell>
          <cell r="M111">
            <v>0.9</v>
          </cell>
          <cell r="N111">
            <v>0.9</v>
          </cell>
          <cell r="O111">
            <v>41.918309999999998</v>
          </cell>
          <cell r="P111" t="str">
            <v>1. Zone très sous-dotée</v>
          </cell>
          <cell r="Q111" t="str">
            <v>1. Zone très sous-dotée</v>
          </cell>
        </row>
        <row r="112">
          <cell r="E112" t="str">
            <v>59291</v>
          </cell>
          <cell r="F112" t="str">
            <v>Hautmont</v>
          </cell>
          <cell r="G112">
            <v>19845</v>
          </cell>
          <cell r="H112">
            <v>46.786999999999999</v>
          </cell>
          <cell r="I112">
            <v>0.27205187086316357</v>
          </cell>
          <cell r="J112">
            <v>0.22517898149398893</v>
          </cell>
          <cell r="K112" t="str">
            <v>D8</v>
          </cell>
          <cell r="L112" t="str">
            <v>D10</v>
          </cell>
          <cell r="M112">
            <v>1</v>
          </cell>
          <cell r="N112">
            <v>0.9</v>
          </cell>
          <cell r="O112">
            <v>42.1083</v>
          </cell>
          <cell r="P112" t="str">
            <v>1. Zone très sous-dotée</v>
          </cell>
          <cell r="Q112" t="str">
            <v>1. Zone très sous-dotée</v>
          </cell>
        </row>
        <row r="113">
          <cell r="E113" t="str">
            <v>59339</v>
          </cell>
          <cell r="F113" t="str">
            <v>Leers</v>
          </cell>
          <cell r="G113">
            <v>9548</v>
          </cell>
          <cell r="H113">
            <v>42.343000000000004</v>
          </cell>
          <cell r="I113">
            <v>0.26001255492780917</v>
          </cell>
          <cell r="J113">
            <v>5.0345260514752042E-2</v>
          </cell>
          <cell r="K113" t="str">
            <v>D7</v>
          </cell>
          <cell r="L113" t="str">
            <v>D4</v>
          </cell>
          <cell r="M113">
            <v>1</v>
          </cell>
          <cell r="N113">
            <v>1</v>
          </cell>
          <cell r="O113">
            <v>42.343000000000004</v>
          </cell>
          <cell r="P113" t="str">
            <v>1. Zone très sous-dotée</v>
          </cell>
          <cell r="Q113" t="str">
            <v>1. Zone très sous-dotée</v>
          </cell>
        </row>
        <row r="114">
          <cell r="E114" t="str">
            <v>62637</v>
          </cell>
          <cell r="F114" t="str">
            <v>Oignies</v>
          </cell>
          <cell r="G114">
            <v>10130</v>
          </cell>
          <cell r="H114">
            <v>52.33</v>
          </cell>
          <cell r="I114">
            <v>0.28886354998099584</v>
          </cell>
          <cell r="J114">
            <v>0.16736348663372608</v>
          </cell>
          <cell r="K114" t="str">
            <v>D9</v>
          </cell>
          <cell r="L114" t="str">
            <v>D10</v>
          </cell>
          <cell r="M114">
            <v>0.9</v>
          </cell>
          <cell r="N114">
            <v>0.9</v>
          </cell>
          <cell r="O114">
            <v>42.387300000000003</v>
          </cell>
          <cell r="P114" t="str">
            <v>1. Zone très sous-dotée</v>
          </cell>
          <cell r="Q114" t="str">
            <v>1. Zone très sous-dotée</v>
          </cell>
        </row>
        <row r="115">
          <cell r="E115" t="str">
            <v>59295</v>
          </cell>
          <cell r="F115" t="str">
            <v>Hazebrouck</v>
          </cell>
          <cell r="G115">
            <v>30435</v>
          </cell>
          <cell r="H115">
            <v>47.158999999999999</v>
          </cell>
          <cell r="I115">
            <v>0.24590622254173655</v>
          </cell>
          <cell r="J115">
            <v>8.9543893282211046E-2</v>
          </cell>
          <cell r="K115" t="str">
            <v>D6</v>
          </cell>
          <cell r="L115" t="str">
            <v>D8</v>
          </cell>
          <cell r="M115">
            <v>1</v>
          </cell>
          <cell r="N115">
            <v>0.9</v>
          </cell>
          <cell r="O115">
            <v>42.443100000000001</v>
          </cell>
          <cell r="P115" t="str">
            <v>1. Zone très sous-dotée</v>
          </cell>
          <cell r="Q115" t="str">
            <v>1. Zone très sous-dotée</v>
          </cell>
        </row>
        <row r="116">
          <cell r="E116" t="str">
            <v>62563</v>
          </cell>
          <cell r="F116" t="str">
            <v>Mazingarbe</v>
          </cell>
          <cell r="G116">
            <v>15093</v>
          </cell>
          <cell r="H116">
            <v>47.642000000000003</v>
          </cell>
          <cell r="I116">
            <v>0.24633431085043989</v>
          </cell>
          <cell r="J116">
            <v>0.15646023805416595</v>
          </cell>
          <cell r="K116" t="str">
            <v>D6</v>
          </cell>
          <cell r="L116" t="str">
            <v>D10</v>
          </cell>
          <cell r="M116">
            <v>1</v>
          </cell>
          <cell r="N116">
            <v>0.9</v>
          </cell>
          <cell r="O116">
            <v>42.877800000000001</v>
          </cell>
          <cell r="P116" t="str">
            <v>1. Zone très sous-dotée</v>
          </cell>
          <cell r="Q116" t="str">
            <v>1. Zone très sous-dotée</v>
          </cell>
        </row>
        <row r="117">
          <cell r="E117" t="str">
            <v>60414</v>
          </cell>
          <cell r="F117" t="str">
            <v>Montataire</v>
          </cell>
          <cell r="G117">
            <v>16090</v>
          </cell>
          <cell r="H117">
            <v>47.825000000000003</v>
          </cell>
          <cell r="I117">
            <v>0.2467698061883713</v>
          </cell>
          <cell r="J117">
            <v>0.20188711322679362</v>
          </cell>
          <cell r="K117" t="str">
            <v>D6</v>
          </cell>
          <cell r="L117" t="str">
            <v>D10</v>
          </cell>
          <cell r="M117">
            <v>1</v>
          </cell>
          <cell r="N117">
            <v>0.9</v>
          </cell>
          <cell r="O117">
            <v>43.042500000000004</v>
          </cell>
          <cell r="P117" t="str">
            <v>1. Zone très sous-dotée</v>
          </cell>
          <cell r="Q117" t="str">
            <v>1. Zone très sous-dotée</v>
          </cell>
        </row>
        <row r="118">
          <cell r="E118" t="str">
            <v>62057</v>
          </cell>
          <cell r="F118" t="str">
            <v>Audruicq</v>
          </cell>
          <cell r="G118">
            <v>16488</v>
          </cell>
          <cell r="H118">
            <v>43.246000000000002</v>
          </cell>
          <cell r="I118">
            <v>0.21144278606965175</v>
          </cell>
          <cell r="J118">
            <v>7.1050995024875621E-2</v>
          </cell>
          <cell r="K118" t="str">
            <v>D3</v>
          </cell>
          <cell r="L118" t="str">
            <v>D6</v>
          </cell>
          <cell r="M118">
            <v>1</v>
          </cell>
          <cell r="N118">
            <v>1</v>
          </cell>
          <cell r="O118">
            <v>43.246000000000002</v>
          </cell>
          <cell r="P118" t="str">
            <v>1. Zone très sous-dotée</v>
          </cell>
          <cell r="Q118" t="str">
            <v>1. Zone très sous-dotée</v>
          </cell>
        </row>
        <row r="119">
          <cell r="E119" t="str">
            <v>62907</v>
          </cell>
          <cell r="F119" t="str">
            <v>Libercourt</v>
          </cell>
          <cell r="G119">
            <v>13180</v>
          </cell>
          <cell r="H119">
            <v>48.095999999999997</v>
          </cell>
          <cell r="I119">
            <v>0.26548334764767628</v>
          </cell>
          <cell r="J119">
            <v>0.13627254509018036</v>
          </cell>
          <cell r="K119" t="str">
            <v>D8</v>
          </cell>
          <cell r="L119" t="str">
            <v>D9</v>
          </cell>
          <cell r="M119">
            <v>1</v>
          </cell>
          <cell r="N119">
            <v>0.9</v>
          </cell>
          <cell r="O119">
            <v>43.2864</v>
          </cell>
          <cell r="P119" t="str">
            <v>1. Zone très sous-dotée</v>
          </cell>
          <cell r="Q119" t="str">
            <v>1. Zone très sous-dotée</v>
          </cell>
        </row>
        <row r="120">
          <cell r="E120" t="str">
            <v>60636</v>
          </cell>
          <cell r="F120" t="str">
            <v>Thourotte</v>
          </cell>
          <cell r="G120">
            <v>27344</v>
          </cell>
          <cell r="H120">
            <v>43.304000000000002</v>
          </cell>
          <cell r="I120">
            <v>0.23559839073345418</v>
          </cell>
          <cell r="J120">
            <v>6.0170652990848401E-2</v>
          </cell>
          <cell r="K120" t="str">
            <v>D5</v>
          </cell>
          <cell r="L120" t="str">
            <v>D5</v>
          </cell>
          <cell r="M120">
            <v>1</v>
          </cell>
          <cell r="N120">
            <v>1</v>
          </cell>
          <cell r="O120">
            <v>43.304000000000002</v>
          </cell>
          <cell r="P120" t="str">
            <v>2. Zone sous-dotée</v>
          </cell>
          <cell r="Q120" t="str">
            <v>1. Zone très sous-dotée</v>
          </cell>
        </row>
        <row r="121">
          <cell r="E121" t="str">
            <v>59352</v>
          </cell>
          <cell r="F121" t="str">
            <v>Linselles</v>
          </cell>
          <cell r="G121">
            <v>13002</v>
          </cell>
          <cell r="H121">
            <v>43.337000000000003</v>
          </cell>
          <cell r="I121">
            <v>0.24061748936956923</v>
          </cell>
          <cell r="J121">
            <v>5.0194120909595116E-2</v>
          </cell>
          <cell r="K121" t="str">
            <v>D5</v>
          </cell>
          <cell r="L121" t="str">
            <v>D4</v>
          </cell>
          <cell r="M121">
            <v>1</v>
          </cell>
          <cell r="N121">
            <v>1</v>
          </cell>
          <cell r="O121">
            <v>43.337000000000003</v>
          </cell>
          <cell r="P121" t="str">
            <v>2. Zone sous-dotée</v>
          </cell>
          <cell r="Q121" t="str">
            <v>2. Zone sous-dotée</v>
          </cell>
        </row>
        <row r="122">
          <cell r="E122" t="str">
            <v>59481</v>
          </cell>
          <cell r="F122" t="str">
            <v>Le Quesnoy</v>
          </cell>
          <cell r="G122">
            <v>24869</v>
          </cell>
          <cell r="H122">
            <v>43.42</v>
          </cell>
          <cell r="I122">
            <v>0.23739678957895277</v>
          </cell>
          <cell r="J122">
            <v>7.8362992973998666E-2</v>
          </cell>
          <cell r="K122" t="str">
            <v>D5</v>
          </cell>
          <cell r="L122" t="str">
            <v>D7</v>
          </cell>
          <cell r="M122">
            <v>1</v>
          </cell>
          <cell r="N122">
            <v>1</v>
          </cell>
          <cell r="O122">
            <v>43.42</v>
          </cell>
          <cell r="P122" t="str">
            <v>2. Zone sous-dotée</v>
          </cell>
          <cell r="Q122" t="str">
            <v>1. Zone très sous-dotée</v>
          </cell>
        </row>
        <row r="123">
          <cell r="E123" t="str">
            <v>80001</v>
          </cell>
          <cell r="F123" t="str">
            <v>Abbeville</v>
          </cell>
          <cell r="G123">
            <v>48573</v>
          </cell>
          <cell r="H123">
            <v>48.345999999999997</v>
          </cell>
          <cell r="I123">
            <v>0.27035361842105265</v>
          </cell>
          <cell r="J123">
            <v>0.12908614309210525</v>
          </cell>
          <cell r="K123" t="str">
            <v>D8</v>
          </cell>
          <cell r="L123" t="str">
            <v>D9</v>
          </cell>
          <cell r="M123">
            <v>1</v>
          </cell>
          <cell r="N123">
            <v>0.9</v>
          </cell>
          <cell r="O123">
            <v>43.511399999999995</v>
          </cell>
          <cell r="P123" t="str">
            <v>2. Zone sous-dotée</v>
          </cell>
          <cell r="Q123" t="str">
            <v>1. Zone très sous-dotée</v>
          </cell>
        </row>
        <row r="124">
          <cell r="E124" t="str">
            <v>62040</v>
          </cell>
          <cell r="F124" t="str">
            <v>Arques</v>
          </cell>
          <cell r="G124">
            <v>19331</v>
          </cell>
          <cell r="H124">
            <v>48.558</v>
          </cell>
          <cell r="I124">
            <v>0.2473809370782184</v>
          </cell>
          <cell r="J124">
            <v>8.8437560254515074E-2</v>
          </cell>
          <cell r="K124" t="str">
            <v>D6</v>
          </cell>
          <cell r="L124" t="str">
            <v>D8</v>
          </cell>
          <cell r="M124">
            <v>1</v>
          </cell>
          <cell r="N124">
            <v>0.9</v>
          </cell>
          <cell r="O124">
            <v>43.702199999999998</v>
          </cell>
          <cell r="P124" t="str">
            <v>2. Zone sous-dotée</v>
          </cell>
          <cell r="Q124" t="str">
            <v>1. Zone très sous-dotée</v>
          </cell>
        </row>
        <row r="125">
          <cell r="E125" t="str">
            <v>02340</v>
          </cell>
          <cell r="F125" t="str">
            <v>Gauchy</v>
          </cell>
          <cell r="G125">
            <v>21928</v>
          </cell>
          <cell r="H125">
            <v>43.914999999999999</v>
          </cell>
          <cell r="I125">
            <v>0.26065490040292832</v>
          </cell>
          <cell r="J125">
            <v>8.6203961182679756E-2</v>
          </cell>
          <cell r="K125" t="str">
            <v>D7</v>
          </cell>
          <cell r="L125" t="str">
            <v>D7</v>
          </cell>
          <cell r="M125">
            <v>1</v>
          </cell>
          <cell r="N125">
            <v>1</v>
          </cell>
          <cell r="O125">
            <v>43.914999999999999</v>
          </cell>
          <cell r="P125" t="str">
            <v>2. Zone sous-dotée</v>
          </cell>
          <cell r="Q125" t="str">
            <v>1. Zone très sous-dotée</v>
          </cell>
        </row>
        <row r="126">
          <cell r="E126" t="str">
            <v>59367</v>
          </cell>
          <cell r="F126" t="str">
            <v>Lys-lez-Lannoy</v>
          </cell>
          <cell r="G126">
            <v>19521</v>
          </cell>
          <cell r="H126">
            <v>48.802999999999997</v>
          </cell>
          <cell r="I126">
            <v>0.2438759194115766</v>
          </cell>
          <cell r="J126">
            <v>9.6194435561240813E-2</v>
          </cell>
          <cell r="K126" t="str">
            <v>D6</v>
          </cell>
          <cell r="L126" t="str">
            <v>D8</v>
          </cell>
          <cell r="M126">
            <v>1</v>
          </cell>
          <cell r="N126">
            <v>0.9</v>
          </cell>
          <cell r="O126">
            <v>43.922699999999999</v>
          </cell>
          <cell r="P126" t="str">
            <v>2. Zone sous-dotée</v>
          </cell>
          <cell r="Q126" t="str">
            <v>2. Zone sous-dotée</v>
          </cell>
        </row>
        <row r="127">
          <cell r="E127" t="str">
            <v>62413</v>
          </cell>
          <cell r="F127" t="str">
            <v>Harnes</v>
          </cell>
          <cell r="G127">
            <v>16754</v>
          </cell>
          <cell r="H127">
            <v>49.024999999999999</v>
          </cell>
          <cell r="I127">
            <v>0.27187338214629098</v>
          </cell>
          <cell r="J127">
            <v>0.16633385104652024</v>
          </cell>
          <cell r="K127" t="str">
            <v>D8</v>
          </cell>
          <cell r="L127" t="str">
            <v>D10</v>
          </cell>
          <cell r="M127">
            <v>1</v>
          </cell>
          <cell r="N127">
            <v>0.9</v>
          </cell>
          <cell r="O127">
            <v>44.122500000000002</v>
          </cell>
          <cell r="P127" t="str">
            <v>2. Zone sous-dotée</v>
          </cell>
          <cell r="Q127" t="str">
            <v>1. Zone très sous-dotée</v>
          </cell>
        </row>
        <row r="128">
          <cell r="E128" t="str">
            <v>59365</v>
          </cell>
          <cell r="F128" t="str">
            <v>Louvroil</v>
          </cell>
          <cell r="G128">
            <v>15521</v>
          </cell>
          <cell r="H128">
            <v>49.061</v>
          </cell>
          <cell r="I128">
            <v>0.26052540013917885</v>
          </cell>
          <cell r="J128">
            <v>0.22120737647877523</v>
          </cell>
          <cell r="K128" t="str">
            <v>D7</v>
          </cell>
          <cell r="L128" t="str">
            <v>D10</v>
          </cell>
          <cell r="M128">
            <v>1</v>
          </cell>
          <cell r="N128">
            <v>0.9</v>
          </cell>
          <cell r="O128">
            <v>44.154899999999998</v>
          </cell>
          <cell r="P128" t="str">
            <v>2. Zone sous-dotée</v>
          </cell>
          <cell r="Q128" t="str">
            <v>1. Zone très sous-dotée</v>
          </cell>
        </row>
        <row r="129">
          <cell r="E129" t="str">
            <v>60139</v>
          </cell>
          <cell r="F129" t="str">
            <v>Chambly</v>
          </cell>
          <cell r="G129">
            <v>29633</v>
          </cell>
          <cell r="H129">
            <v>44.338000000000001</v>
          </cell>
          <cell r="I129">
            <v>0.21977880658436214</v>
          </cell>
          <cell r="J129">
            <v>4.3638545953360766E-2</v>
          </cell>
          <cell r="K129" t="str">
            <v>D3</v>
          </cell>
          <cell r="L129" t="str">
            <v>D3</v>
          </cell>
          <cell r="M129">
            <v>1</v>
          </cell>
          <cell r="N129">
            <v>1</v>
          </cell>
          <cell r="O129">
            <v>44.338000000000001</v>
          </cell>
          <cell r="P129" t="str">
            <v>2. Zone sous-dotée</v>
          </cell>
          <cell r="Q129" t="str">
            <v>1. Zone très sous-dotée</v>
          </cell>
        </row>
        <row r="130">
          <cell r="E130" t="str">
            <v>59011</v>
          </cell>
          <cell r="F130" t="str">
            <v>Annœullin</v>
          </cell>
          <cell r="G130">
            <v>19686</v>
          </cell>
          <cell r="H130">
            <v>44.436999999999998</v>
          </cell>
          <cell r="I130">
            <v>0.23182066703116458</v>
          </cell>
          <cell r="J130">
            <v>7.1866836765688599E-2</v>
          </cell>
          <cell r="K130" t="str">
            <v>D4</v>
          </cell>
          <cell r="L130" t="str">
            <v>D6</v>
          </cell>
          <cell r="M130">
            <v>1</v>
          </cell>
          <cell r="N130">
            <v>1</v>
          </cell>
          <cell r="O130">
            <v>44.436999999999998</v>
          </cell>
          <cell r="P130" t="str">
            <v>2. Zone sous-dotée</v>
          </cell>
          <cell r="Q130" t="str">
            <v>2. Zone sous-dotée</v>
          </cell>
        </row>
        <row r="131">
          <cell r="E131" t="str">
            <v>59375</v>
          </cell>
          <cell r="F131" t="str">
            <v>Marchiennes</v>
          </cell>
          <cell r="G131">
            <v>6985</v>
          </cell>
          <cell r="H131">
            <v>44.578000000000003</v>
          </cell>
          <cell r="I131">
            <v>0.22624842257075897</v>
          </cell>
          <cell r="J131">
            <v>4.9035514692626646E-2</v>
          </cell>
          <cell r="K131" t="str">
            <v>D4</v>
          </cell>
          <cell r="L131" t="str">
            <v>D3</v>
          </cell>
          <cell r="M131">
            <v>1</v>
          </cell>
          <cell r="N131">
            <v>1</v>
          </cell>
          <cell r="O131">
            <v>44.578000000000003</v>
          </cell>
          <cell r="P131" t="str">
            <v>2. Zone sous-dotée</v>
          </cell>
          <cell r="Q131" t="str">
            <v>1. Zone très sous-dotée</v>
          </cell>
        </row>
        <row r="132">
          <cell r="E132" t="str">
            <v>59648</v>
          </cell>
          <cell r="F132" t="str">
            <v>Wattignies</v>
          </cell>
          <cell r="G132">
            <v>19752</v>
          </cell>
          <cell r="H132">
            <v>49.582999999999998</v>
          </cell>
          <cell r="I132">
            <v>0.23513077171456248</v>
          </cell>
          <cell r="J132">
            <v>0.1315466580561834</v>
          </cell>
          <cell r="K132" t="str">
            <v>D5</v>
          </cell>
          <cell r="L132" t="str">
            <v>D9</v>
          </cell>
          <cell r="M132">
            <v>1</v>
          </cell>
          <cell r="N132">
            <v>0.9</v>
          </cell>
          <cell r="O132">
            <v>44.624699999999997</v>
          </cell>
          <cell r="P132" t="str">
            <v>2. Zone sous-dotée</v>
          </cell>
          <cell r="Q132" t="str">
            <v>2. Zone sous-dotée</v>
          </cell>
        </row>
        <row r="133">
          <cell r="E133" t="str">
            <v>59153</v>
          </cell>
          <cell r="F133" t="str">
            <v>Condé-sur-l'Escaut</v>
          </cell>
          <cell r="G133">
            <v>24004</v>
          </cell>
          <cell r="H133">
            <v>49.743000000000002</v>
          </cell>
          <cell r="I133">
            <v>0.26489919911626625</v>
          </cell>
          <cell r="J133">
            <v>0.20132560066280034</v>
          </cell>
          <cell r="K133" t="str">
            <v>D8</v>
          </cell>
          <cell r="L133" t="str">
            <v>D10</v>
          </cell>
          <cell r="M133">
            <v>1</v>
          </cell>
          <cell r="N133">
            <v>0.9</v>
          </cell>
          <cell r="O133">
            <v>44.768700000000003</v>
          </cell>
          <cell r="P133" t="str">
            <v>2. Zone sous-dotée</v>
          </cell>
          <cell r="Q133" t="str">
            <v>1. Zone très sous-dotée</v>
          </cell>
        </row>
        <row r="134">
          <cell r="E134" t="str">
            <v>59178</v>
          </cell>
          <cell r="F134" t="str">
            <v>Douai</v>
          </cell>
          <cell r="G134">
            <v>39842</v>
          </cell>
          <cell r="H134">
            <v>49.926000000000002</v>
          </cell>
          <cell r="I134">
            <v>0.25576845439582624</v>
          </cell>
          <cell r="J134">
            <v>0.24542716064718487</v>
          </cell>
          <cell r="K134" t="str">
            <v>D7</v>
          </cell>
          <cell r="L134" t="str">
            <v>D10</v>
          </cell>
          <cell r="M134">
            <v>1</v>
          </cell>
          <cell r="N134">
            <v>0.9</v>
          </cell>
          <cell r="O134">
            <v>44.933400000000006</v>
          </cell>
          <cell r="P134" t="str">
            <v>2. Zone sous-dotée</v>
          </cell>
          <cell r="Q134" t="str">
            <v>1. Zone très sous-dotée</v>
          </cell>
        </row>
        <row r="135">
          <cell r="E135" t="str">
            <v>59526</v>
          </cell>
          <cell r="F135" t="str">
            <v>Saint-Amand-les-Eaux</v>
          </cell>
          <cell r="G135">
            <v>40197</v>
          </cell>
          <cell r="H135">
            <v>45.281999999999996</v>
          </cell>
          <cell r="I135">
            <v>0.23652574942352037</v>
          </cell>
          <cell r="J135">
            <v>8.2121445042275171E-2</v>
          </cell>
          <cell r="K135" t="str">
            <v>D5</v>
          </cell>
          <cell r="L135" t="str">
            <v>D7</v>
          </cell>
          <cell r="M135">
            <v>1</v>
          </cell>
          <cell r="N135">
            <v>1</v>
          </cell>
          <cell r="O135">
            <v>45.281999999999996</v>
          </cell>
          <cell r="P135" t="str">
            <v>2. Zone sous-dotée</v>
          </cell>
          <cell r="Q135" t="str">
            <v>1. Zone très sous-dotée</v>
          </cell>
        </row>
        <row r="136">
          <cell r="E136" t="str">
            <v>62497</v>
          </cell>
          <cell r="F136" t="str">
            <v>Leforest</v>
          </cell>
          <cell r="G136">
            <v>21971</v>
          </cell>
          <cell r="H136">
            <v>45.4</v>
          </cell>
          <cell r="I136">
            <v>0.25245864362458076</v>
          </cell>
          <cell r="J136">
            <v>8.2996987095673921E-2</v>
          </cell>
          <cell r="K136" t="str">
            <v>D6</v>
          </cell>
          <cell r="L136" t="str">
            <v>D7</v>
          </cell>
          <cell r="M136">
            <v>1</v>
          </cell>
          <cell r="N136">
            <v>1</v>
          </cell>
          <cell r="O136">
            <v>45.4</v>
          </cell>
          <cell r="P136" t="str">
            <v>2. Zone sous-dotée</v>
          </cell>
          <cell r="Q136" t="str">
            <v>1. Zone très sous-dotée</v>
          </cell>
        </row>
        <row r="137">
          <cell r="E137" t="str">
            <v>59329</v>
          </cell>
          <cell r="F137" t="str">
            <v>Lambres-lez-Douai</v>
          </cell>
          <cell r="G137">
            <v>16717</v>
          </cell>
          <cell r="H137">
            <v>45.488999999999997</v>
          </cell>
          <cell r="I137">
            <v>0.25440371786222921</v>
          </cell>
          <cell r="J137">
            <v>6.7686080503710361E-2</v>
          </cell>
          <cell r="K137" t="str">
            <v>D7</v>
          </cell>
          <cell r="L137" t="str">
            <v>D6</v>
          </cell>
          <cell r="M137">
            <v>1</v>
          </cell>
          <cell r="N137">
            <v>1</v>
          </cell>
          <cell r="O137">
            <v>45.488999999999997</v>
          </cell>
          <cell r="P137" t="str">
            <v>2. Zone sous-dotée</v>
          </cell>
          <cell r="Q137" t="str">
            <v>1. Zone très sous-dotée</v>
          </cell>
        </row>
        <row r="138">
          <cell r="E138" t="str">
            <v>59327</v>
          </cell>
          <cell r="F138" t="str">
            <v>Lallaing</v>
          </cell>
          <cell r="G138">
            <v>22204</v>
          </cell>
          <cell r="H138">
            <v>50.558</v>
          </cell>
          <cell r="I138">
            <v>0.26132965263400049</v>
          </cell>
          <cell r="J138">
            <v>0.14958592132505175</v>
          </cell>
          <cell r="K138" t="str">
            <v>D7</v>
          </cell>
          <cell r="L138" t="str">
            <v>D9</v>
          </cell>
          <cell r="M138">
            <v>1</v>
          </cell>
          <cell r="N138">
            <v>0.9</v>
          </cell>
          <cell r="O138">
            <v>45.502200000000002</v>
          </cell>
          <cell r="P138" t="str">
            <v>2. Zone sous-dotée</v>
          </cell>
          <cell r="Q138" t="str">
            <v>1. Zone très sous-dotée</v>
          </cell>
        </row>
        <row r="139">
          <cell r="E139" t="str">
            <v>62263</v>
          </cell>
          <cell r="F139" t="str">
            <v>Dainville</v>
          </cell>
          <cell r="G139">
            <v>19741</v>
          </cell>
          <cell r="H139">
            <v>45.643999999999998</v>
          </cell>
          <cell r="I139">
            <v>0.25476964603398566</v>
          </cell>
          <cell r="J139">
            <v>4.4291761241641615E-2</v>
          </cell>
          <cell r="K139" t="str">
            <v>D7</v>
          </cell>
          <cell r="L139" t="str">
            <v>D3</v>
          </cell>
          <cell r="M139">
            <v>1</v>
          </cell>
          <cell r="N139">
            <v>1</v>
          </cell>
          <cell r="O139">
            <v>45.643999999999998</v>
          </cell>
          <cell r="P139" t="str">
            <v>2. Zone sous-dotée</v>
          </cell>
          <cell r="Q139" t="str">
            <v>1. Zone très sous-dotée</v>
          </cell>
        </row>
        <row r="140">
          <cell r="E140" t="str">
            <v>62525</v>
          </cell>
          <cell r="F140" t="str">
            <v>Longuenesse</v>
          </cell>
          <cell r="G140">
            <v>24037</v>
          </cell>
          <cell r="H140">
            <v>50.779000000000003</v>
          </cell>
          <cell r="I140">
            <v>0.25075481520041643</v>
          </cell>
          <cell r="J140">
            <v>0.13295158771473192</v>
          </cell>
          <cell r="K140" t="str">
            <v>D6</v>
          </cell>
          <cell r="L140" t="str">
            <v>D9</v>
          </cell>
          <cell r="M140">
            <v>1</v>
          </cell>
          <cell r="N140">
            <v>0.9</v>
          </cell>
          <cell r="O140">
            <v>45.701100000000004</v>
          </cell>
          <cell r="P140" t="str">
            <v>2. Zone sous-dotée</v>
          </cell>
          <cell r="Q140" t="str">
            <v>1. Zone très sous-dotée</v>
          </cell>
        </row>
        <row r="141">
          <cell r="E141" t="str">
            <v>80688</v>
          </cell>
          <cell r="F141" t="str">
            <v>Rue</v>
          </cell>
          <cell r="G141">
            <v>14298</v>
          </cell>
          <cell r="H141">
            <v>50.991999999999997</v>
          </cell>
          <cell r="I141">
            <v>0.31080076026774645</v>
          </cell>
          <cell r="J141">
            <v>7.4952483265845804E-2</v>
          </cell>
          <cell r="K141" t="str">
            <v>D10</v>
          </cell>
          <cell r="L141" t="str">
            <v>D7</v>
          </cell>
          <cell r="M141">
            <v>0.9</v>
          </cell>
          <cell r="N141">
            <v>1</v>
          </cell>
          <cell r="O141">
            <v>45.892800000000001</v>
          </cell>
          <cell r="P141" t="str">
            <v>2. Zone sous-dotée</v>
          </cell>
          <cell r="Q141" t="str">
            <v>1. Zone très sous-dotée</v>
          </cell>
        </row>
        <row r="142">
          <cell r="E142" t="str">
            <v>62051</v>
          </cell>
          <cell r="F142" t="str">
            <v>Auchy-les-Mines</v>
          </cell>
          <cell r="G142">
            <v>13067</v>
          </cell>
          <cell r="H142">
            <v>51.743000000000002</v>
          </cell>
          <cell r="I142">
            <v>0.24966274812102524</v>
          </cell>
          <cell r="J142">
            <v>9.3177876276739249E-2</v>
          </cell>
          <cell r="K142" t="str">
            <v>D6</v>
          </cell>
          <cell r="L142" t="str">
            <v>D8</v>
          </cell>
          <cell r="M142">
            <v>1</v>
          </cell>
          <cell r="N142">
            <v>0.9</v>
          </cell>
          <cell r="O142">
            <v>46.5687</v>
          </cell>
          <cell r="P142" t="str">
            <v>2. Zone sous-dotée</v>
          </cell>
          <cell r="Q142" t="str">
            <v>1. Zone très sous-dotée</v>
          </cell>
        </row>
        <row r="143">
          <cell r="E143" t="str">
            <v>62133</v>
          </cell>
          <cell r="F143" t="str">
            <v>Billy-Montigny</v>
          </cell>
          <cell r="G143">
            <v>38119</v>
          </cell>
          <cell r="H143">
            <v>52.064</v>
          </cell>
          <cell r="I143">
            <v>0.27208718112019248</v>
          </cell>
          <cell r="J143">
            <v>0.19184092276120723</v>
          </cell>
          <cell r="K143" t="str">
            <v>D8</v>
          </cell>
          <cell r="L143" t="str">
            <v>D10</v>
          </cell>
          <cell r="M143">
            <v>1</v>
          </cell>
          <cell r="N143">
            <v>0.9</v>
          </cell>
          <cell r="O143">
            <v>46.857599999999998</v>
          </cell>
          <cell r="P143" t="str">
            <v>2. Zone sous-dotée</v>
          </cell>
          <cell r="Q143" t="str">
            <v>1. Zone très sous-dotée</v>
          </cell>
        </row>
        <row r="144">
          <cell r="E144" t="str">
            <v>62065</v>
          </cell>
          <cell r="F144" t="str">
            <v>Avion</v>
          </cell>
          <cell r="G144">
            <v>21406</v>
          </cell>
          <cell r="H144">
            <v>52.140999999999998</v>
          </cell>
          <cell r="I144">
            <v>0.26837947047825822</v>
          </cell>
          <cell r="J144">
            <v>0.1986008081539111</v>
          </cell>
          <cell r="K144" t="str">
            <v>D8</v>
          </cell>
          <cell r="L144" t="str">
            <v>D10</v>
          </cell>
          <cell r="M144">
            <v>1</v>
          </cell>
          <cell r="N144">
            <v>0.9</v>
          </cell>
          <cell r="O144">
            <v>46.926899999999996</v>
          </cell>
          <cell r="P144" t="str">
            <v>2. Zone sous-dotée</v>
          </cell>
          <cell r="Q144" t="str">
            <v>1. Zone très sous-dotée</v>
          </cell>
        </row>
        <row r="145">
          <cell r="E145" t="str">
            <v>62757</v>
          </cell>
          <cell r="F145" t="str">
            <v>Saint-Martin-lez-Tatinghem</v>
          </cell>
          <cell r="G145">
            <v>12280</v>
          </cell>
          <cell r="H145">
            <v>46.96</v>
          </cell>
          <cell r="I145">
            <v>0.23571780957079427</v>
          </cell>
          <cell r="J145">
            <v>6.4528860384805126E-2</v>
          </cell>
          <cell r="K145" t="str">
            <v>D5</v>
          </cell>
          <cell r="L145" t="str">
            <v>D5</v>
          </cell>
          <cell r="M145">
            <v>1</v>
          </cell>
          <cell r="N145">
            <v>1</v>
          </cell>
          <cell r="O145">
            <v>46.96</v>
          </cell>
          <cell r="P145" t="str">
            <v>2. Zone sous-dotée</v>
          </cell>
          <cell r="Q145" t="str">
            <v>1. Zone très sous-dotée</v>
          </cell>
        </row>
        <row r="146">
          <cell r="E146" t="str">
            <v>62397</v>
          </cell>
          <cell r="F146" t="str">
            <v>Guînes</v>
          </cell>
          <cell r="G146">
            <v>10317</v>
          </cell>
          <cell r="H146">
            <v>52.215000000000003</v>
          </cell>
          <cell r="I146">
            <v>0.23659542557180352</v>
          </cell>
          <cell r="J146">
            <v>0.10498687664041995</v>
          </cell>
          <cell r="K146" t="str">
            <v>D5</v>
          </cell>
          <cell r="L146" t="str">
            <v>D8</v>
          </cell>
          <cell r="M146">
            <v>1</v>
          </cell>
          <cell r="N146">
            <v>0.9</v>
          </cell>
          <cell r="O146">
            <v>46.993500000000004</v>
          </cell>
          <cell r="P146" t="str">
            <v>2. Zone sous-dotée</v>
          </cell>
          <cell r="Q146" t="str">
            <v>2. Zone sous-dotée</v>
          </cell>
        </row>
        <row r="147">
          <cell r="E147" t="str">
            <v>02722</v>
          </cell>
          <cell r="F147" t="str">
            <v>Soissons</v>
          </cell>
          <cell r="G147">
            <v>72836</v>
          </cell>
          <cell r="H147">
            <v>52.817</v>
          </cell>
          <cell r="I147">
            <v>0.2555762735716296</v>
          </cell>
          <cell r="J147">
            <v>0.12651280607936954</v>
          </cell>
          <cell r="K147" t="str">
            <v>D7</v>
          </cell>
          <cell r="L147" t="str">
            <v>D9</v>
          </cell>
          <cell r="M147">
            <v>1</v>
          </cell>
          <cell r="N147">
            <v>0.9</v>
          </cell>
          <cell r="O147">
            <v>47.535299999999999</v>
          </cell>
          <cell r="P147" t="str">
            <v>2. Zone sous-dotée</v>
          </cell>
          <cell r="Q147" t="str">
            <v>2. Zone sous-dotée</v>
          </cell>
        </row>
        <row r="148">
          <cell r="E148" t="str">
            <v>59459</v>
          </cell>
          <cell r="F148" t="str">
            <v>Petite-Forêt</v>
          </cell>
          <cell r="G148">
            <v>12188</v>
          </cell>
          <cell r="H148">
            <v>52.826000000000001</v>
          </cell>
          <cell r="I148">
            <v>0.24650493421052633</v>
          </cell>
          <cell r="J148">
            <v>0.10392680921052631</v>
          </cell>
          <cell r="K148" t="str">
            <v>D6</v>
          </cell>
          <cell r="L148" t="str">
            <v>D8</v>
          </cell>
          <cell r="M148">
            <v>1</v>
          </cell>
          <cell r="N148">
            <v>0.9</v>
          </cell>
          <cell r="O148">
            <v>47.543399999999998</v>
          </cell>
          <cell r="P148" t="str">
            <v>2. Zone sous-dotée</v>
          </cell>
          <cell r="Q148" t="str">
            <v>2. Zone sous-dotée</v>
          </cell>
        </row>
        <row r="149">
          <cell r="E149" t="str">
            <v>62193</v>
          </cell>
          <cell r="F149" t="str">
            <v>Calais</v>
          </cell>
          <cell r="G149">
            <v>72995</v>
          </cell>
          <cell r="H149">
            <v>53.271999999999998</v>
          </cell>
          <cell r="I149">
            <v>0.246159122085048</v>
          </cell>
          <cell r="J149">
            <v>0.21846707818930042</v>
          </cell>
          <cell r="K149" t="str">
            <v>D6</v>
          </cell>
          <cell r="L149" t="str">
            <v>D10</v>
          </cell>
          <cell r="M149">
            <v>1</v>
          </cell>
          <cell r="N149">
            <v>0.9</v>
          </cell>
          <cell r="O149">
            <v>47.944800000000001</v>
          </cell>
          <cell r="P149" t="str">
            <v>2. Zone sous-dotée</v>
          </cell>
          <cell r="Q149" t="str">
            <v>2. Zone sous-dotée</v>
          </cell>
        </row>
        <row r="150">
          <cell r="E150" t="str">
            <v>62427</v>
          </cell>
          <cell r="F150" t="str">
            <v>Hénin-Beaumont</v>
          </cell>
          <cell r="G150">
            <v>25886</v>
          </cell>
          <cell r="H150">
            <v>53.503</v>
          </cell>
          <cell r="I150">
            <v>0.25987417813726882</v>
          </cell>
          <cell r="J150">
            <v>0.20192989924790691</v>
          </cell>
          <cell r="K150" t="str">
            <v>D7</v>
          </cell>
          <cell r="L150" t="str">
            <v>D10</v>
          </cell>
          <cell r="M150">
            <v>1</v>
          </cell>
          <cell r="N150">
            <v>0.9</v>
          </cell>
          <cell r="O150">
            <v>48.152700000000003</v>
          </cell>
          <cell r="P150" t="str">
            <v>2. Zone sous-dotée</v>
          </cell>
          <cell r="Q150" t="str">
            <v>2. Zone sous-dotée</v>
          </cell>
        </row>
        <row r="151">
          <cell r="E151" t="str">
            <v>62215</v>
          </cell>
          <cell r="F151" t="str">
            <v>Carvin</v>
          </cell>
          <cell r="G151">
            <v>19698</v>
          </cell>
          <cell r="H151">
            <v>53.53</v>
          </cell>
          <cell r="I151">
            <v>0.2565964343598055</v>
          </cell>
          <cell r="J151">
            <v>0.13653160453808752</v>
          </cell>
          <cell r="K151" t="str">
            <v>D7</v>
          </cell>
          <cell r="L151" t="str">
            <v>D9</v>
          </cell>
          <cell r="M151">
            <v>1</v>
          </cell>
          <cell r="N151">
            <v>0.9</v>
          </cell>
          <cell r="O151">
            <v>48.177</v>
          </cell>
          <cell r="P151" t="str">
            <v>2. Zone sous-dotée</v>
          </cell>
          <cell r="Q151" t="str">
            <v>2. Zone sous-dotée</v>
          </cell>
        </row>
        <row r="152">
          <cell r="E152" t="str">
            <v>62604</v>
          </cell>
          <cell r="F152" t="str">
            <v>Neufchâtel-Hardelot</v>
          </cell>
          <cell r="G152">
            <v>8109</v>
          </cell>
          <cell r="H152">
            <v>48.320999999999998</v>
          </cell>
          <cell r="I152">
            <v>0.25483827310867507</v>
          </cell>
          <cell r="J152">
            <v>4.8315062931384489E-2</v>
          </cell>
          <cell r="K152" t="str">
            <v>D7</v>
          </cell>
          <cell r="L152" t="str">
            <v>D3</v>
          </cell>
          <cell r="M152">
            <v>1</v>
          </cell>
          <cell r="N152">
            <v>1</v>
          </cell>
          <cell r="O152">
            <v>48.320999999999998</v>
          </cell>
          <cell r="P152" t="str">
            <v>2. Zone sous-dotée</v>
          </cell>
          <cell r="Q152" t="str">
            <v>2. Zone sous-dotée</v>
          </cell>
        </row>
        <row r="153">
          <cell r="E153" t="str">
            <v>59067</v>
          </cell>
          <cell r="F153" t="str">
            <v>Bergues</v>
          </cell>
          <cell r="G153">
            <v>14640</v>
          </cell>
          <cell r="H153">
            <v>48.968000000000004</v>
          </cell>
          <cell r="I153">
            <v>0.23346045431935003</v>
          </cell>
          <cell r="J153">
            <v>4.7421654783617977E-2</v>
          </cell>
          <cell r="K153" t="str">
            <v>D5</v>
          </cell>
          <cell r="L153" t="str">
            <v>D3</v>
          </cell>
          <cell r="M153">
            <v>1</v>
          </cell>
          <cell r="N153">
            <v>1</v>
          </cell>
          <cell r="O153">
            <v>48.968000000000004</v>
          </cell>
          <cell r="P153" t="str">
            <v>2. Zone sous-dotée</v>
          </cell>
          <cell r="Q153" t="str">
            <v>2. Zone sous-dotée</v>
          </cell>
        </row>
        <row r="154">
          <cell r="E154" t="str">
            <v>62895</v>
          </cell>
          <cell r="F154" t="str">
            <v>Wingles</v>
          </cell>
          <cell r="G154">
            <v>36507</v>
          </cell>
          <cell r="H154">
            <v>54.415999999999997</v>
          </cell>
          <cell r="I154">
            <v>0.25265400075583194</v>
          </cell>
          <cell r="J154">
            <v>0.10093791871371148</v>
          </cell>
          <cell r="K154" t="str">
            <v>D6</v>
          </cell>
          <cell r="L154" t="str">
            <v>D8</v>
          </cell>
          <cell r="M154">
            <v>1</v>
          </cell>
          <cell r="N154">
            <v>0.9</v>
          </cell>
          <cell r="O154">
            <v>48.974399999999996</v>
          </cell>
          <cell r="P154" t="str">
            <v>2. Zone sous-dotée</v>
          </cell>
          <cell r="Q154" t="str">
            <v>2. Zone sous-dotée</v>
          </cell>
        </row>
        <row r="155">
          <cell r="E155" t="str">
            <v>62126</v>
          </cell>
          <cell r="F155" t="str">
            <v>Beuvry</v>
          </cell>
          <cell r="G155">
            <v>21857</v>
          </cell>
          <cell r="H155">
            <v>54.652000000000001</v>
          </cell>
          <cell r="I155">
            <v>0.24923251847640704</v>
          </cell>
          <cell r="J155">
            <v>9.3916998294485507E-2</v>
          </cell>
          <cell r="K155" t="str">
            <v>D6</v>
          </cell>
          <cell r="L155" t="str">
            <v>D8</v>
          </cell>
          <cell r="M155">
            <v>1</v>
          </cell>
          <cell r="N155">
            <v>0.9</v>
          </cell>
          <cell r="O155">
            <v>49.186800000000005</v>
          </cell>
          <cell r="P155" t="str">
            <v>2. Zone sous-dotée</v>
          </cell>
          <cell r="Q155" t="str">
            <v>2. Zone sous-dotée</v>
          </cell>
        </row>
        <row r="156">
          <cell r="E156" t="str">
            <v>59580</v>
          </cell>
          <cell r="F156" t="str">
            <v>Steenvoorde</v>
          </cell>
          <cell r="G156">
            <v>14797</v>
          </cell>
          <cell r="H156">
            <v>49.194000000000003</v>
          </cell>
          <cell r="I156">
            <v>0.23454375372055447</v>
          </cell>
          <cell r="J156">
            <v>4.4986818607024408E-2</v>
          </cell>
          <cell r="K156" t="str">
            <v>D5</v>
          </cell>
          <cell r="L156" t="str">
            <v>D3</v>
          </cell>
          <cell r="M156">
            <v>1</v>
          </cell>
          <cell r="N156">
            <v>1</v>
          </cell>
          <cell r="O156">
            <v>49.194000000000003</v>
          </cell>
          <cell r="P156" t="str">
            <v>2. Zone sous-dotée</v>
          </cell>
          <cell r="Q156" t="str">
            <v>2. Zone sous-dotée</v>
          </cell>
        </row>
        <row r="157">
          <cell r="E157" t="str">
            <v>62826</v>
          </cell>
          <cell r="F157" t="str">
            <v>Le Touquet-Paris-Plage</v>
          </cell>
          <cell r="G157">
            <v>4226</v>
          </cell>
          <cell r="H157">
            <v>54.664000000000001</v>
          </cell>
          <cell r="I157">
            <v>0.33425886373344726</v>
          </cell>
          <cell r="J157">
            <v>4.5066211020931224E-2</v>
          </cell>
          <cell r="K157" t="str">
            <v>D10</v>
          </cell>
          <cell r="L157" t="str">
            <v>D3</v>
          </cell>
          <cell r="M157">
            <v>0.9</v>
          </cell>
          <cell r="N157">
            <v>1</v>
          </cell>
          <cell r="O157">
            <v>49.197600000000001</v>
          </cell>
          <cell r="P157" t="str">
            <v>2. Zone sous-dotée</v>
          </cell>
          <cell r="Q157" t="str">
            <v>2. Zone sous-dotée</v>
          </cell>
        </row>
        <row r="158">
          <cell r="E158" t="str">
            <v>60176</v>
          </cell>
          <cell r="F158" t="str">
            <v>Crépy-en-Valois</v>
          </cell>
          <cell r="G158">
            <v>40180</v>
          </cell>
          <cell r="H158">
            <v>49.317</v>
          </cell>
          <cell r="I158">
            <v>0.2348574636641507</v>
          </cell>
          <cell r="J158">
            <v>4.3603019150396105E-2</v>
          </cell>
          <cell r="K158" t="str">
            <v>D5</v>
          </cell>
          <cell r="L158" t="str">
            <v>D3</v>
          </cell>
          <cell r="M158">
            <v>1</v>
          </cell>
          <cell r="N158">
            <v>1</v>
          </cell>
          <cell r="O158">
            <v>49.317</v>
          </cell>
          <cell r="P158" t="str">
            <v>2. Zone sous-dotée</v>
          </cell>
          <cell r="Q158" t="str">
            <v>2. Zone sous-dotée</v>
          </cell>
        </row>
        <row r="159">
          <cell r="E159" t="str">
            <v>59603</v>
          </cell>
          <cell r="F159" t="str">
            <v>Trith-Saint-Léger</v>
          </cell>
          <cell r="G159">
            <v>16513</v>
          </cell>
          <cell r="H159">
            <v>54.951999999999998</v>
          </cell>
          <cell r="I159">
            <v>0.24818252126836812</v>
          </cell>
          <cell r="J159">
            <v>0.12173240525908739</v>
          </cell>
          <cell r="K159" t="str">
            <v>D6</v>
          </cell>
          <cell r="L159" t="str">
            <v>D9</v>
          </cell>
          <cell r="M159">
            <v>1</v>
          </cell>
          <cell r="N159">
            <v>0.9</v>
          </cell>
          <cell r="O159">
            <v>49.456800000000001</v>
          </cell>
          <cell r="P159" t="str">
            <v>2. Zone sous-dotée</v>
          </cell>
          <cell r="Q159" t="str">
            <v>2. Zone sous-dotée</v>
          </cell>
        </row>
        <row r="160">
          <cell r="E160" t="str">
            <v>59028</v>
          </cell>
          <cell r="F160" t="str">
            <v>Auby</v>
          </cell>
          <cell r="G160">
            <v>13190</v>
          </cell>
          <cell r="H160">
            <v>55.088000000000001</v>
          </cell>
          <cell r="I160">
            <v>0.26740100655208432</v>
          </cell>
          <cell r="J160">
            <v>0.15022315069793943</v>
          </cell>
          <cell r="K160" t="str">
            <v>D8</v>
          </cell>
          <cell r="L160" t="str">
            <v>D9</v>
          </cell>
          <cell r="M160">
            <v>1</v>
          </cell>
          <cell r="N160">
            <v>0.9</v>
          </cell>
          <cell r="O160">
            <v>49.5792</v>
          </cell>
          <cell r="P160" t="str">
            <v>2. Zone sous-dotée</v>
          </cell>
          <cell r="Q160" t="str">
            <v>2. Zone sous-dotée</v>
          </cell>
        </row>
        <row r="161">
          <cell r="E161" t="str">
            <v>62560</v>
          </cell>
          <cell r="F161" t="str">
            <v>Marquise</v>
          </cell>
          <cell r="G161">
            <v>22564</v>
          </cell>
          <cell r="H161">
            <v>49.86</v>
          </cell>
          <cell r="I161">
            <v>0.23433758422899148</v>
          </cell>
          <cell r="J161">
            <v>7.1838280336359084E-2</v>
          </cell>
          <cell r="K161" t="str">
            <v>D5</v>
          </cell>
          <cell r="L161" t="str">
            <v>D6</v>
          </cell>
          <cell r="M161">
            <v>1</v>
          </cell>
          <cell r="N161">
            <v>1</v>
          </cell>
          <cell r="O161">
            <v>49.86</v>
          </cell>
          <cell r="P161" t="str">
            <v>2. Zone sous-dotée</v>
          </cell>
          <cell r="Q161" t="str">
            <v>2. Zone sous-dotée</v>
          </cell>
        </row>
        <row r="162">
          <cell r="E162" t="str">
            <v>60175</v>
          </cell>
          <cell r="F162" t="str">
            <v>Creil</v>
          </cell>
          <cell r="G162">
            <v>40708</v>
          </cell>
          <cell r="H162">
            <v>55.427</v>
          </cell>
          <cell r="I162">
            <v>0.24289396304497768</v>
          </cell>
          <cell r="J162">
            <v>0.25893926743384033</v>
          </cell>
          <cell r="K162" t="str">
            <v>D5</v>
          </cell>
          <cell r="L162" t="str">
            <v>D10</v>
          </cell>
          <cell r="M162">
            <v>1</v>
          </cell>
          <cell r="N162">
            <v>0.9</v>
          </cell>
          <cell r="O162">
            <v>49.884300000000003</v>
          </cell>
          <cell r="P162" t="str">
            <v>2. Zone sous-dotée</v>
          </cell>
          <cell r="Q162" t="str">
            <v>2. Zone sous-dotée</v>
          </cell>
        </row>
        <row r="163">
          <cell r="E163" t="str">
            <v>59569</v>
          </cell>
          <cell r="F163" t="str">
            <v>Sin-le-Noble</v>
          </cell>
          <cell r="G163">
            <v>22823</v>
          </cell>
          <cell r="H163">
            <v>62.320999999999998</v>
          </cell>
          <cell r="I163">
            <v>0.2766878708504838</v>
          </cell>
          <cell r="J163">
            <v>0.22611856524295718</v>
          </cell>
          <cell r="K163" t="str">
            <v>D9</v>
          </cell>
          <cell r="L163" t="str">
            <v>D10</v>
          </cell>
          <cell r="M163">
            <v>0.9</v>
          </cell>
          <cell r="N163">
            <v>0.9</v>
          </cell>
          <cell r="O163">
            <v>50.48001</v>
          </cell>
          <cell r="P163" t="str">
            <v>2. Zone sous-dotée</v>
          </cell>
          <cell r="Q163" t="str">
            <v>2. Zone sous-dotée</v>
          </cell>
        </row>
        <row r="164">
          <cell r="E164" t="str">
            <v>59512</v>
          </cell>
          <cell r="F164" t="str">
            <v>Roubaix</v>
          </cell>
          <cell r="G164">
            <v>98066</v>
          </cell>
          <cell r="H164">
            <v>56.584000000000003</v>
          </cell>
          <cell r="I164">
            <v>0.22458888672472802</v>
          </cell>
          <cell r="J164">
            <v>0.39336097275939785</v>
          </cell>
          <cell r="K164" t="str">
            <v>D4</v>
          </cell>
          <cell r="L164" t="str">
            <v>D10</v>
          </cell>
          <cell r="M164">
            <v>1</v>
          </cell>
          <cell r="N164">
            <v>0.9</v>
          </cell>
          <cell r="O164">
            <v>50.925600000000003</v>
          </cell>
          <cell r="P164" t="str">
            <v>2. Zone sous-dotée</v>
          </cell>
          <cell r="Q164" t="str">
            <v>2. Zone sous-dotée</v>
          </cell>
        </row>
        <row r="165">
          <cell r="E165" t="str">
            <v>02810</v>
          </cell>
          <cell r="F165" t="str">
            <v>Villers-Cotterêts</v>
          </cell>
          <cell r="G165">
            <v>28316</v>
          </cell>
          <cell r="H165">
            <v>51.720999999999997</v>
          </cell>
          <cell r="I165">
            <v>0.22336241580398716</v>
          </cell>
          <cell r="J165">
            <v>6.5503367840513541E-2</v>
          </cell>
          <cell r="K165" t="str">
            <v>D4</v>
          </cell>
          <cell r="L165" t="str">
            <v>D6</v>
          </cell>
          <cell r="M165">
            <v>1</v>
          </cell>
          <cell r="N165">
            <v>1</v>
          </cell>
          <cell r="O165">
            <v>51.720999999999997</v>
          </cell>
          <cell r="P165" t="str">
            <v>2. Zone sous-dotée</v>
          </cell>
          <cell r="Q165" t="str">
            <v>2. Zone sous-dotée</v>
          </cell>
        </row>
        <row r="166">
          <cell r="E166" t="str">
            <v>59043</v>
          </cell>
          <cell r="F166" t="str">
            <v>Bailleul</v>
          </cell>
          <cell r="G166">
            <v>21560</v>
          </cell>
          <cell r="H166">
            <v>52.087000000000003</v>
          </cell>
          <cell r="I166">
            <v>0.23893596986817325</v>
          </cell>
          <cell r="J166">
            <v>5.7968455743879474E-2</v>
          </cell>
          <cell r="K166" t="str">
            <v>D5</v>
          </cell>
          <cell r="L166" t="str">
            <v>D5</v>
          </cell>
          <cell r="M166">
            <v>1</v>
          </cell>
          <cell r="N166">
            <v>1</v>
          </cell>
          <cell r="O166">
            <v>52.087000000000003</v>
          </cell>
          <cell r="P166" t="str">
            <v>2. Zone sous-dotée</v>
          </cell>
          <cell r="Q166" t="str">
            <v>2. Zone sous-dotée</v>
          </cell>
        </row>
        <row r="167">
          <cell r="E167" t="str">
            <v>59368</v>
          </cell>
          <cell r="F167" t="str">
            <v>La Madeleine</v>
          </cell>
          <cell r="G167">
            <v>22214</v>
          </cell>
          <cell r="H167">
            <v>58.265999999999998</v>
          </cell>
          <cell r="I167">
            <v>0.20829400988175206</v>
          </cell>
          <cell r="J167">
            <v>0.10248154110919891</v>
          </cell>
          <cell r="K167" t="str">
            <v>D2</v>
          </cell>
          <cell r="L167" t="str">
            <v>D8</v>
          </cell>
          <cell r="M167">
            <v>1</v>
          </cell>
          <cell r="N167">
            <v>0.9</v>
          </cell>
          <cell r="O167">
            <v>52.439399999999999</v>
          </cell>
          <cell r="P167" t="str">
            <v>3. Zone intermédiaire</v>
          </cell>
          <cell r="Q167" t="str">
            <v>3. Zone intermédiaire</v>
          </cell>
        </row>
        <row r="168">
          <cell r="E168" t="str">
            <v>62767</v>
          </cell>
          <cell r="F168" t="str">
            <v>Saint-Pol-sur-Ternoise</v>
          </cell>
          <cell r="G168">
            <v>17405</v>
          </cell>
          <cell r="H168">
            <v>58.637999999999998</v>
          </cell>
          <cell r="I168">
            <v>0.27353028503562943</v>
          </cell>
          <cell r="J168">
            <v>9.6719121140142514E-2</v>
          </cell>
          <cell r="K168" t="str">
            <v>D8</v>
          </cell>
          <cell r="L168" t="str">
            <v>D8</v>
          </cell>
          <cell r="M168">
            <v>1</v>
          </cell>
          <cell r="N168">
            <v>0.9</v>
          </cell>
          <cell r="O168">
            <v>52.7742</v>
          </cell>
          <cell r="P168" t="str">
            <v>3. Zone intermédiaire</v>
          </cell>
          <cell r="Q168" t="str">
            <v>3. Zone intermédiaire</v>
          </cell>
        </row>
        <row r="169">
          <cell r="E169" t="str">
            <v>62842</v>
          </cell>
          <cell r="F169" t="str">
            <v>Vendin-le-Vieil</v>
          </cell>
          <cell r="G169">
            <v>11535</v>
          </cell>
          <cell r="H169">
            <v>58.954999999999998</v>
          </cell>
          <cell r="I169">
            <v>0.24623911322248615</v>
          </cell>
          <cell r="J169">
            <v>0.14749462730460355</v>
          </cell>
          <cell r="K169" t="str">
            <v>D6</v>
          </cell>
          <cell r="L169" t="str">
            <v>D9</v>
          </cell>
          <cell r="M169">
            <v>1</v>
          </cell>
          <cell r="N169">
            <v>0.9</v>
          </cell>
          <cell r="O169">
            <v>53.0595</v>
          </cell>
          <cell r="P169" t="str">
            <v>3. Zone intermédiaire</v>
          </cell>
          <cell r="Q169" t="str">
            <v>3. Zone intermédiaire</v>
          </cell>
        </row>
        <row r="170">
          <cell r="E170" t="str">
            <v>59268</v>
          </cell>
          <cell r="F170" t="str">
            <v>La Gorgue</v>
          </cell>
          <cell r="G170">
            <v>6473</v>
          </cell>
          <cell r="H170">
            <v>53.393999999999998</v>
          </cell>
          <cell r="I170">
            <v>0.22672758423757852</v>
          </cell>
          <cell r="J170">
            <v>6.6057490957548065E-2</v>
          </cell>
          <cell r="K170" t="str">
            <v>D4</v>
          </cell>
          <cell r="L170" t="str">
            <v>D6</v>
          </cell>
          <cell r="M170">
            <v>1</v>
          </cell>
          <cell r="N170">
            <v>1</v>
          </cell>
          <cell r="O170">
            <v>53.393999999999998</v>
          </cell>
          <cell r="P170" t="str">
            <v>3. Zone intermédiaire</v>
          </cell>
          <cell r="Q170" t="str">
            <v>3. Zone intermédiaire</v>
          </cell>
        </row>
        <row r="171">
          <cell r="E171" t="str">
            <v>80489</v>
          </cell>
          <cell r="F171" t="str">
            <v>Longueau</v>
          </cell>
          <cell r="G171">
            <v>24309</v>
          </cell>
          <cell r="H171">
            <v>53.601999999999997</v>
          </cell>
          <cell r="I171">
            <v>0.2411189378198956</v>
          </cell>
          <cell r="J171">
            <v>6.5017990168752857E-2</v>
          </cell>
          <cell r="K171" t="str">
            <v>D5</v>
          </cell>
          <cell r="L171" t="str">
            <v>D5</v>
          </cell>
          <cell r="M171">
            <v>1</v>
          </cell>
          <cell r="N171">
            <v>1</v>
          </cell>
          <cell r="O171">
            <v>53.601999999999997</v>
          </cell>
          <cell r="P171" t="str">
            <v>3. Zone intermédiaire</v>
          </cell>
          <cell r="Q171" t="str">
            <v>3. Zone intermédiaire</v>
          </cell>
        </row>
        <row r="172">
          <cell r="E172" t="str">
            <v>59400</v>
          </cell>
          <cell r="F172" t="str">
            <v>Merville</v>
          </cell>
          <cell r="G172">
            <v>23697</v>
          </cell>
          <cell r="H172">
            <v>53.667000000000002</v>
          </cell>
          <cell r="I172">
            <v>0.23104366347177849</v>
          </cell>
          <cell r="J172">
            <v>6.6027689030883921E-2</v>
          </cell>
          <cell r="K172" t="str">
            <v>D4</v>
          </cell>
          <cell r="L172" t="str">
            <v>D6</v>
          </cell>
          <cell r="M172">
            <v>1</v>
          </cell>
          <cell r="N172">
            <v>1</v>
          </cell>
          <cell r="O172">
            <v>53.667000000000002</v>
          </cell>
          <cell r="P172" t="str">
            <v>3. Zone intermédiaire</v>
          </cell>
          <cell r="Q172" t="str">
            <v>3. Zone intermédiaire</v>
          </cell>
        </row>
        <row r="173">
          <cell r="E173" t="str">
            <v>62239</v>
          </cell>
          <cell r="F173" t="str">
            <v>Coquelles</v>
          </cell>
          <cell r="G173">
            <v>11457</v>
          </cell>
          <cell r="H173">
            <v>54.131999999999998</v>
          </cell>
          <cell r="I173">
            <v>0.22353195631015466</v>
          </cell>
          <cell r="J173">
            <v>6.39126203092895E-2</v>
          </cell>
          <cell r="K173" t="str">
            <v>D4</v>
          </cell>
          <cell r="L173" t="str">
            <v>D5</v>
          </cell>
          <cell r="M173">
            <v>1</v>
          </cell>
          <cell r="N173">
            <v>1</v>
          </cell>
          <cell r="O173">
            <v>54.131999999999998</v>
          </cell>
          <cell r="P173" t="str">
            <v>3. Zone intermédiaire</v>
          </cell>
          <cell r="Q173" t="str">
            <v>3. Zone intermédiaire</v>
          </cell>
        </row>
        <row r="174">
          <cell r="E174" t="str">
            <v>62318</v>
          </cell>
          <cell r="F174" t="str">
            <v>Étaples</v>
          </cell>
          <cell r="G174">
            <v>17797</v>
          </cell>
          <cell r="H174">
            <v>60.17</v>
          </cell>
          <cell r="I174">
            <v>0.27188940092165897</v>
          </cell>
          <cell r="J174">
            <v>9.2165898617511524E-2</v>
          </cell>
          <cell r="K174" t="str">
            <v>D8</v>
          </cell>
          <cell r="L174" t="str">
            <v>D8</v>
          </cell>
          <cell r="M174">
            <v>1</v>
          </cell>
          <cell r="N174">
            <v>0.9</v>
          </cell>
          <cell r="O174">
            <v>54.153000000000006</v>
          </cell>
          <cell r="P174" t="str">
            <v>3. Zone intermédiaire</v>
          </cell>
          <cell r="Q174" t="str">
            <v>3. Zone intermédiaire</v>
          </cell>
        </row>
        <row r="175">
          <cell r="E175" t="str">
            <v>59271</v>
          </cell>
          <cell r="F175" t="str">
            <v>Grande-Synthe</v>
          </cell>
          <cell r="G175">
            <v>20635</v>
          </cell>
          <cell r="H175">
            <v>60.24</v>
          </cell>
          <cell r="I175">
            <v>0.24446646845061118</v>
          </cell>
          <cell r="J175">
            <v>0.26402378592666004</v>
          </cell>
          <cell r="K175" t="str">
            <v>D6</v>
          </cell>
          <cell r="L175" t="str">
            <v>D10</v>
          </cell>
          <cell r="M175">
            <v>1</v>
          </cell>
          <cell r="N175">
            <v>0.9</v>
          </cell>
          <cell r="O175">
            <v>54.216000000000001</v>
          </cell>
          <cell r="P175" t="str">
            <v>3. Zone intermédiaire</v>
          </cell>
          <cell r="Q175" t="str">
            <v>3. Zone intermédiaire</v>
          </cell>
        </row>
        <row r="176">
          <cell r="E176" t="str">
            <v>59653</v>
          </cell>
          <cell r="F176" t="str">
            <v>Wavrin</v>
          </cell>
          <cell r="G176">
            <v>18926</v>
          </cell>
          <cell r="H176">
            <v>54.433</v>
          </cell>
          <cell r="I176">
            <v>0.22006055530503124</v>
          </cell>
          <cell r="J176">
            <v>4.612510468337306E-2</v>
          </cell>
          <cell r="K176" t="str">
            <v>D3</v>
          </cell>
          <cell r="L176" t="str">
            <v>D3</v>
          </cell>
          <cell r="M176">
            <v>1</v>
          </cell>
          <cell r="N176">
            <v>1</v>
          </cell>
          <cell r="O176">
            <v>54.433</v>
          </cell>
          <cell r="P176" t="str">
            <v>3. Zone intermédiaire</v>
          </cell>
          <cell r="Q176" t="str">
            <v>3. Zone intermédiaire</v>
          </cell>
        </row>
        <row r="177">
          <cell r="E177" t="str">
            <v>59449</v>
          </cell>
          <cell r="F177" t="str">
            <v>Orchies</v>
          </cell>
          <cell r="G177">
            <v>25907</v>
          </cell>
          <cell r="H177">
            <v>54.44</v>
          </cell>
          <cell r="I177">
            <v>0.22643236317041918</v>
          </cell>
          <cell r="J177">
            <v>4.7226798462383306E-2</v>
          </cell>
          <cell r="K177" t="str">
            <v>D4</v>
          </cell>
          <cell r="L177" t="str">
            <v>D3</v>
          </cell>
          <cell r="M177">
            <v>1</v>
          </cell>
          <cell r="N177">
            <v>1</v>
          </cell>
          <cell r="O177">
            <v>54.44</v>
          </cell>
          <cell r="P177" t="str">
            <v>3. Zone intermédiaire</v>
          </cell>
          <cell r="Q177" t="str">
            <v>3. Zone intermédiaire</v>
          </cell>
        </row>
        <row r="178">
          <cell r="E178" t="str">
            <v>59212</v>
          </cell>
          <cell r="F178" t="str">
            <v>Estaires</v>
          </cell>
          <cell r="G178">
            <v>7963</v>
          </cell>
          <cell r="H178">
            <v>54.548999999999999</v>
          </cell>
          <cell r="I178">
            <v>0.24704618689581095</v>
          </cell>
          <cell r="J178">
            <v>5.6774589535062148E-2</v>
          </cell>
          <cell r="K178" t="str">
            <v>D6</v>
          </cell>
          <cell r="L178" t="str">
            <v>D5</v>
          </cell>
          <cell r="M178">
            <v>1</v>
          </cell>
          <cell r="N178">
            <v>1</v>
          </cell>
          <cell r="O178">
            <v>54.548999999999999</v>
          </cell>
          <cell r="P178" t="str">
            <v>3. Zone intermédiaire</v>
          </cell>
          <cell r="Q178" t="str">
            <v>3. Zone intermédiaire</v>
          </cell>
        </row>
        <row r="179">
          <cell r="E179" t="str">
            <v>59122</v>
          </cell>
          <cell r="F179" t="str">
            <v>Cambrai</v>
          </cell>
          <cell r="G179">
            <v>74447</v>
          </cell>
          <cell r="H179">
            <v>60.661000000000001</v>
          </cell>
          <cell r="I179">
            <v>0.25963361749138458</v>
          </cell>
          <cell r="J179">
            <v>0.12449090639273171</v>
          </cell>
          <cell r="K179" t="str">
            <v>D7</v>
          </cell>
          <cell r="L179" t="str">
            <v>D9</v>
          </cell>
          <cell r="M179">
            <v>1</v>
          </cell>
          <cell r="N179">
            <v>0.9</v>
          </cell>
          <cell r="O179">
            <v>54.594900000000003</v>
          </cell>
          <cell r="P179" t="str">
            <v>3. Zone intermédiaire</v>
          </cell>
          <cell r="Q179" t="str">
            <v>3. Zone intermédiaire</v>
          </cell>
        </row>
        <row r="180">
          <cell r="E180" t="str">
            <v>59527</v>
          </cell>
          <cell r="F180" t="str">
            <v>Saint-André-lez-Lille</v>
          </cell>
          <cell r="G180">
            <v>13004</v>
          </cell>
          <cell r="H180">
            <v>54.901000000000003</v>
          </cell>
          <cell r="I180">
            <v>0.20901227117280224</v>
          </cell>
          <cell r="J180">
            <v>8.5194125930396297E-2</v>
          </cell>
          <cell r="K180" t="str">
            <v>D2</v>
          </cell>
          <cell r="L180" t="str">
            <v>D7</v>
          </cell>
          <cell r="M180">
            <v>1</v>
          </cell>
          <cell r="N180">
            <v>1</v>
          </cell>
          <cell r="O180">
            <v>54.901000000000003</v>
          </cell>
          <cell r="P180" t="str">
            <v>3. Zone intermédiaire</v>
          </cell>
          <cell r="Q180" t="str">
            <v>3. Zone intermédiaire</v>
          </cell>
        </row>
        <row r="181">
          <cell r="E181" t="str">
            <v>59155</v>
          </cell>
          <cell r="F181" t="str">
            <v>Coudekerque-Branche</v>
          </cell>
          <cell r="G181">
            <v>44766</v>
          </cell>
          <cell r="H181">
            <v>61.12</v>
          </cell>
          <cell r="I181">
            <v>0.24634179084440866</v>
          </cell>
          <cell r="J181">
            <v>8.6937844005906831E-2</v>
          </cell>
          <cell r="K181" t="str">
            <v>D6</v>
          </cell>
          <cell r="L181" t="str">
            <v>D8</v>
          </cell>
          <cell r="M181">
            <v>1</v>
          </cell>
          <cell r="N181">
            <v>0.9</v>
          </cell>
          <cell r="O181">
            <v>55.007999999999996</v>
          </cell>
          <cell r="P181" t="str">
            <v>3. Zone intermédiaire</v>
          </cell>
          <cell r="Q181" t="str">
            <v>3. Zone intermédiaire</v>
          </cell>
        </row>
        <row r="182">
          <cell r="E182" t="str">
            <v>62250</v>
          </cell>
          <cell r="F182" t="str">
            <v>Courrières</v>
          </cell>
          <cell r="G182">
            <v>10360</v>
          </cell>
          <cell r="H182">
            <v>61.414999999999999</v>
          </cell>
          <cell r="I182">
            <v>0.26793196943554348</v>
          </cell>
          <cell r="J182">
            <v>0.14419521814148387</v>
          </cell>
          <cell r="K182" t="str">
            <v>D8</v>
          </cell>
          <cell r="L182" t="str">
            <v>D9</v>
          </cell>
          <cell r="M182">
            <v>1</v>
          </cell>
          <cell r="N182">
            <v>0.9</v>
          </cell>
          <cell r="O182">
            <v>55.273499999999999</v>
          </cell>
          <cell r="P182" t="str">
            <v>3. Zone intermédiaire</v>
          </cell>
          <cell r="Q182" t="str">
            <v>3. Zone intermédiaire</v>
          </cell>
        </row>
        <row r="183">
          <cell r="E183" t="str">
            <v>59112</v>
          </cell>
          <cell r="F183" t="str">
            <v>Bruay-sur-l'Escaut</v>
          </cell>
          <cell r="G183">
            <v>15497</v>
          </cell>
          <cell r="H183">
            <v>61.692999999999998</v>
          </cell>
          <cell r="I183">
            <v>0.23709167544783982</v>
          </cell>
          <cell r="J183">
            <v>0.2168274296830672</v>
          </cell>
          <cell r="K183" t="str">
            <v>D5</v>
          </cell>
          <cell r="L183" t="str">
            <v>D10</v>
          </cell>
          <cell r="M183">
            <v>1</v>
          </cell>
          <cell r="N183">
            <v>0.9</v>
          </cell>
          <cell r="O183">
            <v>55.523699999999998</v>
          </cell>
          <cell r="P183" t="str">
            <v>3. Zone intermédiaire</v>
          </cell>
          <cell r="Q183" t="str">
            <v>3. Zone intermédiaire</v>
          </cell>
        </row>
        <row r="184">
          <cell r="E184" t="str">
            <v>59168</v>
          </cell>
          <cell r="F184" t="str">
            <v>Cysoing</v>
          </cell>
          <cell r="G184">
            <v>14645</v>
          </cell>
          <cell r="H184">
            <v>50.555999999999997</v>
          </cell>
          <cell r="I184">
            <v>0.19835585218948396</v>
          </cell>
          <cell r="J184">
            <v>2.9790004883607359E-2</v>
          </cell>
          <cell r="K184" t="str">
            <v>D2</v>
          </cell>
          <cell r="L184" t="str">
            <v>D1</v>
          </cell>
          <cell r="M184">
            <v>1</v>
          </cell>
          <cell r="N184">
            <v>1.1000000000000001</v>
          </cell>
          <cell r="O184">
            <v>55.611600000000003</v>
          </cell>
          <cell r="P184" t="str">
            <v>3. Zone intermédiaire</v>
          </cell>
          <cell r="Q184" t="str">
            <v>3. Zone intermédiaire</v>
          </cell>
        </row>
        <row r="185">
          <cell r="E185" t="str">
            <v>62643</v>
          </cell>
          <cell r="F185" t="str">
            <v>Outreau</v>
          </cell>
          <cell r="G185">
            <v>26232</v>
          </cell>
          <cell r="H185">
            <v>62.311999999999998</v>
          </cell>
          <cell r="I185">
            <v>0.26084483003840137</v>
          </cell>
          <cell r="J185">
            <v>0.10287773194898782</v>
          </cell>
          <cell r="K185" t="str">
            <v>D7</v>
          </cell>
          <cell r="L185" t="str">
            <v>D8</v>
          </cell>
          <cell r="M185">
            <v>1</v>
          </cell>
          <cell r="N185">
            <v>0.9</v>
          </cell>
          <cell r="O185">
            <v>56.080799999999996</v>
          </cell>
          <cell r="P185" t="str">
            <v>3. Zone intermédiaire</v>
          </cell>
          <cell r="Q185" t="str">
            <v>3. Zone intermédiaire</v>
          </cell>
        </row>
        <row r="186">
          <cell r="E186" t="str">
            <v>60584</v>
          </cell>
          <cell r="F186" t="str">
            <v>Saint-Leu-d'Esserent</v>
          </cell>
          <cell r="G186">
            <v>12392</v>
          </cell>
          <cell r="H186">
            <v>51.49</v>
          </cell>
          <cell r="I186">
            <v>0.24512562814070352</v>
          </cell>
          <cell r="J186">
            <v>4.0603015075376885E-2</v>
          </cell>
          <cell r="K186" t="str">
            <v>D6</v>
          </cell>
          <cell r="L186" t="str">
            <v>D2</v>
          </cell>
          <cell r="M186">
            <v>1</v>
          </cell>
          <cell r="N186">
            <v>1.1000000000000001</v>
          </cell>
          <cell r="O186">
            <v>56.63900000000001</v>
          </cell>
          <cell r="P186" t="str">
            <v>3. Zone intermédiaire</v>
          </cell>
          <cell r="Q186" t="str">
            <v>3. Zone intermédiaire</v>
          </cell>
        </row>
        <row r="187">
          <cell r="E187" t="str">
            <v>62160</v>
          </cell>
          <cell r="F187" t="str">
            <v>Boulogne-sur-Mer</v>
          </cell>
          <cell r="G187">
            <v>40588</v>
          </cell>
          <cell r="H187">
            <v>63.124000000000002</v>
          </cell>
          <cell r="I187">
            <v>0.25870728424646294</v>
          </cell>
          <cell r="J187">
            <v>0.24009454091849128</v>
          </cell>
          <cell r="K187" t="str">
            <v>D7</v>
          </cell>
          <cell r="L187" t="str">
            <v>D10</v>
          </cell>
          <cell r="M187">
            <v>1</v>
          </cell>
          <cell r="N187">
            <v>0.9</v>
          </cell>
          <cell r="O187">
            <v>56.811600000000006</v>
          </cell>
          <cell r="P187" t="str">
            <v>3. Zone intermédiaire</v>
          </cell>
          <cell r="Q187" t="str">
            <v>3. Zone intermédiaire</v>
          </cell>
        </row>
        <row r="188">
          <cell r="E188" t="str">
            <v>59586</v>
          </cell>
          <cell r="F188" t="str">
            <v>Templeuve-en-Pévèle</v>
          </cell>
          <cell r="G188">
            <v>18085</v>
          </cell>
          <cell r="H188">
            <v>51.726999999999997</v>
          </cell>
          <cell r="I188">
            <v>0.21253315649867374</v>
          </cell>
          <cell r="J188">
            <v>3.1564986737400533E-2</v>
          </cell>
          <cell r="K188" t="str">
            <v>D3</v>
          </cell>
          <cell r="L188" t="str">
            <v>D1</v>
          </cell>
          <cell r="M188">
            <v>1</v>
          </cell>
          <cell r="N188">
            <v>1.1000000000000001</v>
          </cell>
          <cell r="O188">
            <v>56.899700000000003</v>
          </cell>
          <cell r="P188" t="str">
            <v>3. Zone intermédiaire</v>
          </cell>
          <cell r="Q188" t="str">
            <v>3. Zone intermédiaire</v>
          </cell>
        </row>
        <row r="189">
          <cell r="E189" t="str">
            <v>62498</v>
          </cell>
          <cell r="F189" t="str">
            <v>Lens</v>
          </cell>
          <cell r="G189">
            <v>37766</v>
          </cell>
          <cell r="H189">
            <v>63.683999999999997</v>
          </cell>
          <cell r="I189">
            <v>0.27229874297940626</v>
          </cell>
          <cell r="J189">
            <v>0.26684942497994119</v>
          </cell>
          <cell r="K189" t="str">
            <v>D8</v>
          </cell>
          <cell r="L189" t="str">
            <v>D10</v>
          </cell>
          <cell r="M189">
            <v>1</v>
          </cell>
          <cell r="N189">
            <v>0.9</v>
          </cell>
          <cell r="O189">
            <v>57.315599999999996</v>
          </cell>
          <cell r="P189" t="str">
            <v>3. Zone intermédiaire</v>
          </cell>
          <cell r="Q189" t="str">
            <v>3. Zone intermédiaire</v>
          </cell>
        </row>
        <row r="190">
          <cell r="E190" t="str">
            <v>60245</v>
          </cell>
          <cell r="F190" t="str">
            <v>Formerie</v>
          </cell>
          <cell r="G190">
            <v>10121</v>
          </cell>
          <cell r="H190">
            <v>63.704000000000001</v>
          </cell>
          <cell r="I190">
            <v>0.28230022404779687</v>
          </cell>
          <cell r="J190">
            <v>7.9536967886482443E-2</v>
          </cell>
          <cell r="K190" t="str">
            <v>D9</v>
          </cell>
          <cell r="L190" t="str">
            <v>D7</v>
          </cell>
          <cell r="M190">
            <v>0.9</v>
          </cell>
          <cell r="N190">
            <v>1</v>
          </cell>
          <cell r="O190">
            <v>57.333600000000004</v>
          </cell>
          <cell r="P190" t="str">
            <v>3. Zone intermédiaire</v>
          </cell>
          <cell r="Q190" t="str">
            <v>3. Zone intermédiaire</v>
          </cell>
        </row>
        <row r="191">
          <cell r="E191" t="str">
            <v>62004</v>
          </cell>
          <cell r="F191" t="str">
            <v>Achicourt</v>
          </cell>
          <cell r="G191">
            <v>20564</v>
          </cell>
          <cell r="H191">
            <v>63.965000000000003</v>
          </cell>
          <cell r="I191">
            <v>0.25339420881893548</v>
          </cell>
          <cell r="J191">
            <v>9.2574792743001316E-2</v>
          </cell>
          <cell r="K191" t="str">
            <v>D7</v>
          </cell>
          <cell r="L191" t="str">
            <v>D8</v>
          </cell>
          <cell r="M191">
            <v>1</v>
          </cell>
          <cell r="N191">
            <v>0.9</v>
          </cell>
          <cell r="O191">
            <v>57.568500000000007</v>
          </cell>
          <cell r="P191" t="str">
            <v>3. Zone intermédiaire</v>
          </cell>
          <cell r="Q191" t="str">
            <v>3. Zone intermédiaire</v>
          </cell>
        </row>
        <row r="192">
          <cell r="E192" t="str">
            <v>59599</v>
          </cell>
          <cell r="F192" t="str">
            <v>Tourcoing</v>
          </cell>
          <cell r="G192">
            <v>99165</v>
          </cell>
          <cell r="H192">
            <v>64.174000000000007</v>
          </cell>
          <cell r="I192">
            <v>0.22999804445603286</v>
          </cell>
          <cell r="J192">
            <v>0.22775568737370444</v>
          </cell>
          <cell r="K192" t="str">
            <v>D4</v>
          </cell>
          <cell r="L192" t="str">
            <v>D10</v>
          </cell>
          <cell r="M192">
            <v>1</v>
          </cell>
          <cell r="N192">
            <v>0.9</v>
          </cell>
          <cell r="O192">
            <v>57.756600000000006</v>
          </cell>
          <cell r="P192" t="str">
            <v>3. Zone intermédiaire</v>
          </cell>
          <cell r="Q192" t="str">
            <v>3. Zone intermédiaire</v>
          </cell>
        </row>
        <row r="193">
          <cell r="E193" t="str">
            <v>60612</v>
          </cell>
          <cell r="F193" t="str">
            <v>Senlis</v>
          </cell>
          <cell r="G193">
            <v>20024</v>
          </cell>
          <cell r="H193">
            <v>57.826999999999998</v>
          </cell>
          <cell r="I193">
            <v>0.20609227631914351</v>
          </cell>
          <cell r="J193">
            <v>5.3785368340555695E-2</v>
          </cell>
          <cell r="K193" t="str">
            <v>D2</v>
          </cell>
          <cell r="L193" t="str">
            <v>D4</v>
          </cell>
          <cell r="M193">
            <v>1</v>
          </cell>
          <cell r="N193">
            <v>1</v>
          </cell>
          <cell r="O193">
            <v>57.826999999999998</v>
          </cell>
          <cell r="P193" t="str">
            <v>3. Zone intermédiaire</v>
          </cell>
          <cell r="Q193" t="str">
            <v>3. Zone intermédiaire</v>
          </cell>
        </row>
        <row r="194">
          <cell r="E194" t="str">
            <v>60482</v>
          </cell>
          <cell r="F194" t="str">
            <v>Orry-la-Ville</v>
          </cell>
          <cell r="G194">
            <v>8478</v>
          </cell>
          <cell r="H194">
            <v>47.92</v>
          </cell>
          <cell r="I194">
            <v>0.19451938094561977</v>
          </cell>
          <cell r="J194">
            <v>2.3853471532017605E-2</v>
          </cell>
          <cell r="K194" t="str">
            <v>D1</v>
          </cell>
          <cell r="L194" t="str">
            <v>D1</v>
          </cell>
          <cell r="M194">
            <v>1.1000000000000001</v>
          </cell>
          <cell r="N194">
            <v>1.1000000000000001</v>
          </cell>
          <cell r="O194">
            <v>57.983200000000011</v>
          </cell>
          <cell r="P194" t="str">
            <v>3. Zone intermédiaire</v>
          </cell>
          <cell r="Q194" t="str">
            <v>3. Zone intermédiaire</v>
          </cell>
        </row>
        <row r="195">
          <cell r="E195" t="str">
            <v>59051</v>
          </cell>
          <cell r="F195" t="str">
            <v>La Bassée</v>
          </cell>
          <cell r="G195">
            <v>19849</v>
          </cell>
          <cell r="H195">
            <v>58.444000000000003</v>
          </cell>
          <cell r="I195">
            <v>0.23324110174820778</v>
          </cell>
          <cell r="J195">
            <v>7.6091057728587597E-2</v>
          </cell>
          <cell r="K195" t="str">
            <v>D5</v>
          </cell>
          <cell r="L195" t="str">
            <v>D7</v>
          </cell>
          <cell r="M195">
            <v>1</v>
          </cell>
          <cell r="N195">
            <v>1</v>
          </cell>
          <cell r="O195">
            <v>58.444000000000003</v>
          </cell>
          <cell r="P195" t="str">
            <v>3. Zone intermédiaire</v>
          </cell>
          <cell r="Q195" t="str">
            <v>3. Zone intermédiaire</v>
          </cell>
        </row>
        <row r="196">
          <cell r="E196" t="str">
            <v>59032</v>
          </cell>
          <cell r="F196" t="str">
            <v>Aulnoy-lez-Valenciennes</v>
          </cell>
          <cell r="G196">
            <v>16188</v>
          </cell>
          <cell r="H196">
            <v>65.158000000000001</v>
          </cell>
          <cell r="I196">
            <v>0.24291784702549576</v>
          </cell>
          <cell r="J196">
            <v>0.11158325464274473</v>
          </cell>
          <cell r="K196" t="str">
            <v>D5</v>
          </cell>
          <cell r="L196" t="str">
            <v>D9</v>
          </cell>
          <cell r="M196">
            <v>1</v>
          </cell>
          <cell r="N196">
            <v>0.9</v>
          </cell>
          <cell r="O196">
            <v>58.642200000000003</v>
          </cell>
          <cell r="P196" t="str">
            <v>3. Zone intermédiaire</v>
          </cell>
          <cell r="Q196" t="str">
            <v>3. Zone intermédiaire</v>
          </cell>
        </row>
        <row r="197">
          <cell r="E197" t="str">
            <v>59646</v>
          </cell>
          <cell r="F197" t="str">
            <v>Wasquehal</v>
          </cell>
          <cell r="G197">
            <v>20980</v>
          </cell>
          <cell r="H197">
            <v>58.764000000000003</v>
          </cell>
          <cell r="I197">
            <v>0.21912516343753716</v>
          </cell>
          <cell r="J197">
            <v>7.9698086295019607E-2</v>
          </cell>
          <cell r="K197" t="str">
            <v>D3</v>
          </cell>
          <cell r="L197" t="str">
            <v>D7</v>
          </cell>
          <cell r="M197">
            <v>1</v>
          </cell>
          <cell r="N197">
            <v>1</v>
          </cell>
          <cell r="O197">
            <v>58.764000000000003</v>
          </cell>
          <cell r="P197" t="str">
            <v>3. Zone intermédiaire</v>
          </cell>
          <cell r="Q197" t="str">
            <v>3. Zone intermédiaire</v>
          </cell>
        </row>
        <row r="198">
          <cell r="E198" t="str">
            <v>59317</v>
          </cell>
          <cell r="F198" t="str">
            <v>Houplines</v>
          </cell>
          <cell r="G198">
            <v>10352</v>
          </cell>
          <cell r="H198">
            <v>59.142000000000003</v>
          </cell>
          <cell r="I198">
            <v>0.21732340221047572</v>
          </cell>
          <cell r="J198">
            <v>8.481499279192696E-2</v>
          </cell>
          <cell r="K198" t="str">
            <v>D3</v>
          </cell>
          <cell r="L198" t="str">
            <v>D7</v>
          </cell>
          <cell r="M198">
            <v>1</v>
          </cell>
          <cell r="N198">
            <v>1</v>
          </cell>
          <cell r="O198">
            <v>59.142000000000003</v>
          </cell>
          <cell r="P198" t="str">
            <v>3. Zone intermédiaire</v>
          </cell>
          <cell r="Q198" t="str">
            <v>3. Zone intermédiaire</v>
          </cell>
        </row>
        <row r="199">
          <cell r="E199" t="str">
            <v>59544</v>
          </cell>
          <cell r="F199" t="str">
            <v>Saint-Saulve</v>
          </cell>
          <cell r="G199">
            <v>31187</v>
          </cell>
          <cell r="H199">
            <v>65.929000000000002</v>
          </cell>
          <cell r="I199">
            <v>0.25357459192711629</v>
          </cell>
          <cell r="J199">
            <v>0.14838247079168249</v>
          </cell>
          <cell r="K199" t="str">
            <v>D7</v>
          </cell>
          <cell r="L199" t="str">
            <v>D9</v>
          </cell>
          <cell r="M199">
            <v>1</v>
          </cell>
          <cell r="N199">
            <v>0.9</v>
          </cell>
          <cell r="O199">
            <v>59.336100000000002</v>
          </cell>
          <cell r="P199" t="str">
            <v>3. Zone intermédiaire</v>
          </cell>
          <cell r="Q199" t="str">
            <v>3. Zone intermédiaire</v>
          </cell>
        </row>
        <row r="200">
          <cell r="E200" t="str">
            <v>62249</v>
          </cell>
          <cell r="F200" t="str">
            <v>Courcelles-lès-Lens</v>
          </cell>
          <cell r="G200">
            <v>9080</v>
          </cell>
          <cell r="H200">
            <v>66.372</v>
          </cell>
          <cell r="I200">
            <v>0.24220809427818266</v>
          </cell>
          <cell r="J200">
            <v>0.14389827880291517</v>
          </cell>
          <cell r="K200" t="str">
            <v>D5</v>
          </cell>
          <cell r="L200" t="str">
            <v>D9</v>
          </cell>
          <cell r="M200">
            <v>1</v>
          </cell>
          <cell r="N200">
            <v>0.9</v>
          </cell>
          <cell r="O200">
            <v>59.7348</v>
          </cell>
          <cell r="P200" t="str">
            <v>3. Zone intermédiaire</v>
          </cell>
          <cell r="Q200" t="str">
            <v>3. Zone intermédiaire</v>
          </cell>
        </row>
        <row r="201">
          <cell r="E201" t="str">
            <v>59183</v>
          </cell>
          <cell r="F201" t="str">
            <v>Dunkerque</v>
          </cell>
          <cell r="G201">
            <v>86545</v>
          </cell>
          <cell r="H201">
            <v>66.489000000000004</v>
          </cell>
          <cell r="I201">
            <v>0.25621618629879206</v>
          </cell>
          <cell r="J201">
            <v>0.18690761162845401</v>
          </cell>
          <cell r="K201" t="str">
            <v>D7</v>
          </cell>
          <cell r="L201" t="str">
            <v>D10</v>
          </cell>
          <cell r="M201">
            <v>1</v>
          </cell>
          <cell r="N201">
            <v>0.9</v>
          </cell>
          <cell r="O201">
            <v>59.840100000000007</v>
          </cell>
          <cell r="P201" t="str">
            <v>3. Zone intermédiaire</v>
          </cell>
          <cell r="Q201" t="str">
            <v>3. Zone intermédiaire</v>
          </cell>
        </row>
        <row r="202">
          <cell r="E202" t="str">
            <v>59014</v>
          </cell>
          <cell r="F202" t="str">
            <v>Anzin</v>
          </cell>
          <cell r="G202">
            <v>19995</v>
          </cell>
          <cell r="H202">
            <v>66.578999999999994</v>
          </cell>
          <cell r="I202">
            <v>0.25607166556071664</v>
          </cell>
          <cell r="J202">
            <v>0.25288652952886531</v>
          </cell>
          <cell r="K202" t="str">
            <v>D7</v>
          </cell>
          <cell r="L202" t="str">
            <v>D10</v>
          </cell>
          <cell r="M202">
            <v>1</v>
          </cell>
          <cell r="N202">
            <v>0.9</v>
          </cell>
          <cell r="O202">
            <v>59.921099999999996</v>
          </cell>
          <cell r="P202" t="str">
            <v>3. Zone intermédiaire</v>
          </cell>
          <cell r="Q202" t="str">
            <v>3. Zone intermédiaire</v>
          </cell>
        </row>
        <row r="203">
          <cell r="E203" t="str">
            <v>62528</v>
          </cell>
          <cell r="F203" t="str">
            <v>Loos-en-Gohelle</v>
          </cell>
          <cell r="G203">
            <v>6904</v>
          </cell>
          <cell r="H203">
            <v>66.647000000000006</v>
          </cell>
          <cell r="I203">
            <v>0.26776054814280564</v>
          </cell>
          <cell r="J203">
            <v>0.14442841687702848</v>
          </cell>
          <cell r="K203" t="str">
            <v>D8</v>
          </cell>
          <cell r="L203" t="str">
            <v>D9</v>
          </cell>
          <cell r="M203">
            <v>1</v>
          </cell>
          <cell r="N203">
            <v>0.9</v>
          </cell>
          <cell r="O203">
            <v>59.982300000000009</v>
          </cell>
          <cell r="P203" t="str">
            <v>3. Zone intermédiaire</v>
          </cell>
          <cell r="Q203" t="str">
            <v>3. Zone intermédiaire</v>
          </cell>
        </row>
        <row r="204">
          <cell r="E204" t="str">
            <v>02691</v>
          </cell>
          <cell r="F204" t="str">
            <v>Saint-Quentin</v>
          </cell>
          <cell r="G204">
            <v>71095</v>
          </cell>
          <cell r="H204">
            <v>67.114999999999995</v>
          </cell>
          <cell r="I204">
            <v>0.25987489146036752</v>
          </cell>
          <cell r="J204">
            <v>0.18766280944870728</v>
          </cell>
          <cell r="K204" t="str">
            <v>D7</v>
          </cell>
          <cell r="L204" t="str">
            <v>D10</v>
          </cell>
          <cell r="M204">
            <v>1</v>
          </cell>
          <cell r="N204">
            <v>0.9</v>
          </cell>
          <cell r="O204">
            <v>60.403499999999994</v>
          </cell>
          <cell r="P204" t="str">
            <v>3. Zone intermédiaire</v>
          </cell>
          <cell r="Q204" t="str">
            <v>3. Zone intermédiaire</v>
          </cell>
        </row>
        <row r="205">
          <cell r="E205" t="str">
            <v>62261</v>
          </cell>
          <cell r="F205" t="str">
            <v>Cucq</v>
          </cell>
          <cell r="G205">
            <v>9858</v>
          </cell>
          <cell r="H205">
            <v>67.846000000000004</v>
          </cell>
          <cell r="I205">
            <v>0.28711437799309503</v>
          </cell>
          <cell r="J205">
            <v>5.434903664105134E-2</v>
          </cell>
          <cell r="K205" t="str">
            <v>D9</v>
          </cell>
          <cell r="L205" t="str">
            <v>D4</v>
          </cell>
          <cell r="M205">
            <v>0.9</v>
          </cell>
          <cell r="N205">
            <v>1</v>
          </cell>
          <cell r="O205">
            <v>61.061400000000006</v>
          </cell>
          <cell r="P205" t="str">
            <v>3. Zone intermédiaire</v>
          </cell>
          <cell r="Q205" t="str">
            <v>3. Zone intermédiaire</v>
          </cell>
        </row>
        <row r="206">
          <cell r="E206" t="str">
            <v>62893</v>
          </cell>
          <cell r="F206" t="str">
            <v>Wimereux</v>
          </cell>
          <cell r="G206">
            <v>13562</v>
          </cell>
          <cell r="H206">
            <v>62.665999999999997</v>
          </cell>
          <cell r="I206">
            <v>0.27345058626465663</v>
          </cell>
          <cell r="J206">
            <v>8.132328308207705E-2</v>
          </cell>
          <cell r="K206" t="str">
            <v>D8</v>
          </cell>
          <cell r="L206" t="str">
            <v>D7</v>
          </cell>
          <cell r="M206">
            <v>1</v>
          </cell>
          <cell r="N206">
            <v>1</v>
          </cell>
          <cell r="O206">
            <v>62.665999999999997</v>
          </cell>
          <cell r="P206" t="str">
            <v>3. Zone intermédiaire</v>
          </cell>
          <cell r="Q206" t="str">
            <v>3. Zone intermédiaire</v>
          </cell>
        </row>
        <row r="207">
          <cell r="E207" t="str">
            <v>80021</v>
          </cell>
          <cell r="F207" t="str">
            <v>Amiens</v>
          </cell>
          <cell r="G207">
            <v>184038</v>
          </cell>
          <cell r="H207">
            <v>69.912000000000006</v>
          </cell>
          <cell r="I207">
            <v>0.24141971290554662</v>
          </cell>
          <cell r="J207">
            <v>0.18430230566309225</v>
          </cell>
          <cell r="K207" t="str">
            <v>D5</v>
          </cell>
          <cell r="L207" t="str">
            <v>D10</v>
          </cell>
          <cell r="M207">
            <v>1</v>
          </cell>
          <cell r="N207">
            <v>0.9</v>
          </cell>
          <cell r="O207">
            <v>62.920800000000007</v>
          </cell>
          <cell r="P207" t="str">
            <v>3. Zone intermédiaire</v>
          </cell>
          <cell r="Q207" t="str">
            <v>3. Zone intermédiaire</v>
          </cell>
        </row>
        <row r="208">
          <cell r="E208" t="str">
            <v>62041</v>
          </cell>
          <cell r="F208" t="str">
            <v>Arras</v>
          </cell>
          <cell r="G208">
            <v>51222</v>
          </cell>
          <cell r="H208">
            <v>70.013000000000005</v>
          </cell>
          <cell r="I208">
            <v>0.25611276248921278</v>
          </cell>
          <cell r="J208">
            <v>0.20579633713682999</v>
          </cell>
          <cell r="K208" t="str">
            <v>D7</v>
          </cell>
          <cell r="L208" t="str">
            <v>D10</v>
          </cell>
          <cell r="M208">
            <v>1</v>
          </cell>
          <cell r="N208">
            <v>0.9</v>
          </cell>
          <cell r="O208">
            <v>63.011700000000005</v>
          </cell>
          <cell r="P208" t="str">
            <v>3. Zone intermédiaire</v>
          </cell>
          <cell r="Q208" t="str">
            <v>3. Zone intermédiaire</v>
          </cell>
        </row>
        <row r="209">
          <cell r="E209" t="str">
            <v>59410</v>
          </cell>
          <cell r="F209" t="str">
            <v>Mons-en-Barœul</v>
          </cell>
          <cell r="G209">
            <v>21564</v>
          </cell>
          <cell r="H209">
            <v>70.512</v>
          </cell>
          <cell r="I209">
            <v>0.22862371426768474</v>
          </cell>
          <cell r="J209">
            <v>0.20533854988325867</v>
          </cell>
          <cell r="K209" t="str">
            <v>D4</v>
          </cell>
          <cell r="L209" t="str">
            <v>D10</v>
          </cell>
          <cell r="M209">
            <v>1</v>
          </cell>
          <cell r="N209">
            <v>0.9</v>
          </cell>
          <cell r="O209">
            <v>63.460799999999999</v>
          </cell>
          <cell r="P209" t="str">
            <v>3. Zone intermédiaire</v>
          </cell>
          <cell r="Q209" t="str">
            <v>3. Zone intermédiaire</v>
          </cell>
        </row>
        <row r="210">
          <cell r="E210" t="str">
            <v>59009</v>
          </cell>
          <cell r="F210" t="str">
            <v>Villeneuve-d'Ascq</v>
          </cell>
          <cell r="G210">
            <v>69945</v>
          </cell>
          <cell r="H210">
            <v>71.95</v>
          </cell>
          <cell r="I210">
            <v>0.20546847978446472</v>
          </cell>
          <cell r="J210">
            <v>0.1627619099630459</v>
          </cell>
          <cell r="K210" t="str">
            <v>D2</v>
          </cell>
          <cell r="L210" t="str">
            <v>D10</v>
          </cell>
          <cell r="M210">
            <v>1</v>
          </cell>
          <cell r="N210">
            <v>0.9</v>
          </cell>
          <cell r="O210">
            <v>64.75500000000001</v>
          </cell>
          <cell r="P210" t="str">
            <v>3. Zone intermédiaire</v>
          </cell>
          <cell r="Q210" t="str">
            <v>3. Zone intermédiaire</v>
          </cell>
        </row>
        <row r="211">
          <cell r="E211" t="str">
            <v>60141</v>
          </cell>
          <cell r="F211" t="str">
            <v>Chantilly</v>
          </cell>
          <cell r="G211">
            <v>36822</v>
          </cell>
          <cell r="H211">
            <v>59.09</v>
          </cell>
          <cell r="I211">
            <v>0.21965280265772075</v>
          </cell>
          <cell r="J211">
            <v>3.6445949907175194E-2</v>
          </cell>
          <cell r="K211" t="str">
            <v>D3</v>
          </cell>
          <cell r="L211" t="str">
            <v>D2</v>
          </cell>
          <cell r="M211">
            <v>1</v>
          </cell>
          <cell r="N211">
            <v>1.1000000000000001</v>
          </cell>
          <cell r="O211">
            <v>64.999000000000009</v>
          </cell>
          <cell r="P211" t="str">
            <v>3. Zone intermédiaire</v>
          </cell>
          <cell r="Q211" t="str">
            <v>3. Zone intermédiaire</v>
          </cell>
        </row>
        <row r="212">
          <cell r="E212" t="str">
            <v>62548</v>
          </cell>
          <cell r="F212" t="str">
            <v>Marck</v>
          </cell>
          <cell r="G212">
            <v>14889</v>
          </cell>
          <cell r="H212">
            <v>65.593000000000004</v>
          </cell>
          <cell r="I212">
            <v>0.22574880871341049</v>
          </cell>
          <cell r="J212">
            <v>8.2879509870660312E-2</v>
          </cell>
          <cell r="K212" t="str">
            <v>D4</v>
          </cell>
          <cell r="L212" t="str">
            <v>D7</v>
          </cell>
          <cell r="M212">
            <v>1</v>
          </cell>
          <cell r="N212">
            <v>1</v>
          </cell>
          <cell r="O212">
            <v>65.593000000000004</v>
          </cell>
          <cell r="P212" t="str">
            <v>3. Zone intermédiaire</v>
          </cell>
          <cell r="Q212" t="str">
            <v>3. Zone intermédiaire</v>
          </cell>
        </row>
        <row r="213">
          <cell r="E213" t="str">
            <v>59299</v>
          </cell>
          <cell r="F213" t="str">
            <v>Hem</v>
          </cell>
          <cell r="G213">
            <v>30918</v>
          </cell>
          <cell r="H213">
            <v>72.921000000000006</v>
          </cell>
          <cell r="I213">
            <v>0.2228669077613957</v>
          </cell>
          <cell r="J213">
            <v>0.10038548662719071</v>
          </cell>
          <cell r="K213" t="str">
            <v>D4</v>
          </cell>
          <cell r="L213" t="str">
            <v>D8</v>
          </cell>
          <cell r="M213">
            <v>1</v>
          </cell>
          <cell r="N213">
            <v>0.9</v>
          </cell>
          <cell r="O213">
            <v>65.628900000000002</v>
          </cell>
          <cell r="P213" t="str">
            <v>3. Zone intermédiaire</v>
          </cell>
          <cell r="Q213" t="str">
            <v>3. Zone intermédiaire</v>
          </cell>
        </row>
        <row r="214">
          <cell r="E214" t="str">
            <v>59491</v>
          </cell>
          <cell r="F214" t="str">
            <v>Raismes</v>
          </cell>
          <cell r="G214">
            <v>12201</v>
          </cell>
          <cell r="H214">
            <v>73.094999999999999</v>
          </cell>
          <cell r="I214">
            <v>0.24606444796619123</v>
          </cell>
          <cell r="J214">
            <v>0.21521394611727418</v>
          </cell>
          <cell r="K214" t="str">
            <v>D6</v>
          </cell>
          <cell r="L214" t="str">
            <v>D10</v>
          </cell>
          <cell r="M214">
            <v>1</v>
          </cell>
          <cell r="N214">
            <v>0.9</v>
          </cell>
          <cell r="O214">
            <v>65.785499999999999</v>
          </cell>
          <cell r="P214" t="str">
            <v>3. Zone intermédiaire</v>
          </cell>
          <cell r="Q214" t="str">
            <v>3. Zone intermédiaire</v>
          </cell>
        </row>
        <row r="215">
          <cell r="E215" t="str">
            <v>60159</v>
          </cell>
          <cell r="F215" t="str">
            <v>Compiègne</v>
          </cell>
          <cell r="G215">
            <v>48128</v>
          </cell>
          <cell r="H215">
            <v>73.643000000000001</v>
          </cell>
          <cell r="I215">
            <v>0.23196448390677027</v>
          </cell>
          <cell r="J215">
            <v>0.14062965268942368</v>
          </cell>
          <cell r="K215" t="str">
            <v>D4</v>
          </cell>
          <cell r="L215" t="str">
            <v>D9</v>
          </cell>
          <cell r="M215">
            <v>1</v>
          </cell>
          <cell r="N215">
            <v>0.9</v>
          </cell>
          <cell r="O215">
            <v>66.278700000000001</v>
          </cell>
          <cell r="P215" t="str">
            <v>3. Zone intermédiaire</v>
          </cell>
          <cell r="Q215" t="str">
            <v>3. Zone intermédiaire</v>
          </cell>
        </row>
        <row r="216">
          <cell r="E216" t="str">
            <v>59131</v>
          </cell>
          <cell r="F216" t="str">
            <v>Cappelle-la-Grande</v>
          </cell>
          <cell r="G216">
            <v>11891</v>
          </cell>
          <cell r="H216">
            <v>66.311999999999998</v>
          </cell>
          <cell r="I216">
            <v>0.22525198938992042</v>
          </cell>
          <cell r="J216">
            <v>8.4244031830238722E-2</v>
          </cell>
          <cell r="K216" t="str">
            <v>D4</v>
          </cell>
          <cell r="L216" t="str">
            <v>D7</v>
          </cell>
          <cell r="M216">
            <v>1</v>
          </cell>
          <cell r="N216">
            <v>1</v>
          </cell>
          <cell r="O216">
            <v>66.311999999999998</v>
          </cell>
          <cell r="P216" t="str">
            <v>3. Zone intermédiaire</v>
          </cell>
          <cell r="Q216" t="str">
            <v>3. Zone intermédiaire</v>
          </cell>
        </row>
        <row r="217">
          <cell r="E217" t="str">
            <v>59286</v>
          </cell>
          <cell r="F217" t="str">
            <v>Haubourdin</v>
          </cell>
          <cell r="G217">
            <v>40315</v>
          </cell>
          <cell r="H217">
            <v>67.561999999999998</v>
          </cell>
          <cell r="I217">
            <v>0.22494176020330983</v>
          </cell>
          <cell r="J217">
            <v>8.0567573291380506E-2</v>
          </cell>
          <cell r="K217" t="str">
            <v>D4</v>
          </cell>
          <cell r="L217" t="str">
            <v>D7</v>
          </cell>
          <cell r="M217">
            <v>1</v>
          </cell>
          <cell r="N217">
            <v>1</v>
          </cell>
          <cell r="O217">
            <v>67.561999999999998</v>
          </cell>
          <cell r="P217" t="str">
            <v>3. Zone intermédiaire</v>
          </cell>
          <cell r="Q217" t="str">
            <v>3. Zone intermédiaire</v>
          </cell>
        </row>
        <row r="218">
          <cell r="E218" t="str">
            <v>02168</v>
          </cell>
          <cell r="F218" t="str">
            <v>Château-Thierry</v>
          </cell>
          <cell r="G218">
            <v>39687</v>
          </cell>
          <cell r="H218">
            <v>75.070999999999998</v>
          </cell>
          <cell r="I218">
            <v>0.24327927127305043</v>
          </cell>
          <cell r="J218">
            <v>0.10315168057891896</v>
          </cell>
          <cell r="K218" t="str">
            <v>D6</v>
          </cell>
          <cell r="L218" t="str">
            <v>D8</v>
          </cell>
          <cell r="M218">
            <v>1</v>
          </cell>
          <cell r="N218">
            <v>0.9</v>
          </cell>
          <cell r="O218">
            <v>67.563900000000004</v>
          </cell>
          <cell r="P218" t="str">
            <v>3. Zone intermédiaire</v>
          </cell>
          <cell r="Q218" t="str">
            <v>3. Zone intermédiaire</v>
          </cell>
        </row>
        <row r="219">
          <cell r="E219" t="str">
            <v>59560</v>
          </cell>
          <cell r="F219" t="str">
            <v>Seclin</v>
          </cell>
          <cell r="G219">
            <v>22959</v>
          </cell>
          <cell r="H219">
            <v>68.578999999999994</v>
          </cell>
          <cell r="I219">
            <v>0.23707367872949753</v>
          </cell>
          <cell r="J219">
            <v>8.2009893256964339E-2</v>
          </cell>
          <cell r="K219" t="str">
            <v>D5</v>
          </cell>
          <cell r="L219" t="str">
            <v>D7</v>
          </cell>
          <cell r="M219">
            <v>1</v>
          </cell>
          <cell r="N219">
            <v>1</v>
          </cell>
          <cell r="O219">
            <v>68.578999999999994</v>
          </cell>
          <cell r="P219" t="str">
            <v>3. Zone intermédiaire</v>
          </cell>
          <cell r="Q219" t="str">
            <v>3. Zone intermédiaire</v>
          </cell>
        </row>
        <row r="220">
          <cell r="E220" t="str">
            <v>62861</v>
          </cell>
          <cell r="F220" t="str">
            <v>Vimy</v>
          </cell>
          <cell r="G220">
            <v>6832</v>
          </cell>
          <cell r="H220">
            <v>62.685000000000002</v>
          </cell>
          <cell r="I220">
            <v>0.26172161172161174</v>
          </cell>
          <cell r="J220">
            <v>3.9560439560439559E-2</v>
          </cell>
          <cell r="K220" t="str">
            <v>D7</v>
          </cell>
          <cell r="L220" t="str">
            <v>D2</v>
          </cell>
          <cell r="M220">
            <v>1</v>
          </cell>
          <cell r="N220">
            <v>1.1000000000000001</v>
          </cell>
          <cell r="O220">
            <v>68.953500000000005</v>
          </cell>
          <cell r="P220" t="str">
            <v>3. Zone intermédiaire</v>
          </cell>
          <cell r="Q220" t="str">
            <v>3. Zone intermédiaire</v>
          </cell>
        </row>
        <row r="221">
          <cell r="E221" t="str">
            <v>59234</v>
          </cell>
          <cell r="F221" t="str">
            <v>Flers-en-Escrebieux</v>
          </cell>
          <cell r="G221">
            <v>13799</v>
          </cell>
          <cell r="H221">
            <v>76.766000000000005</v>
          </cell>
          <cell r="I221">
            <v>0.25200553250345781</v>
          </cell>
          <cell r="J221">
            <v>0.11498386353158137</v>
          </cell>
          <cell r="K221" t="str">
            <v>D6</v>
          </cell>
          <cell r="L221" t="str">
            <v>D9</v>
          </cell>
          <cell r="M221">
            <v>1</v>
          </cell>
          <cell r="N221">
            <v>0.9</v>
          </cell>
          <cell r="O221">
            <v>69.089400000000012</v>
          </cell>
          <cell r="P221" t="str">
            <v>3. Zone intermédiaire</v>
          </cell>
          <cell r="Q221" t="str">
            <v>3. Zone intermédiaire</v>
          </cell>
        </row>
        <row r="222">
          <cell r="E222" t="str">
            <v>59606</v>
          </cell>
          <cell r="F222" t="str">
            <v>Valenciennes</v>
          </cell>
          <cell r="G222">
            <v>42738</v>
          </cell>
          <cell r="H222">
            <v>77.230999999999995</v>
          </cell>
          <cell r="I222">
            <v>0.24420367766658396</v>
          </cell>
          <cell r="J222">
            <v>0.23003335814517686</v>
          </cell>
          <cell r="K222" t="str">
            <v>D6</v>
          </cell>
          <cell r="L222" t="str">
            <v>D10</v>
          </cell>
          <cell r="M222">
            <v>1</v>
          </cell>
          <cell r="N222">
            <v>0.9</v>
          </cell>
          <cell r="O222">
            <v>69.507899999999992</v>
          </cell>
          <cell r="P222" t="str">
            <v>3. Zone intermédiaire</v>
          </cell>
          <cell r="Q222" t="str">
            <v>3. Zone intermédiaire</v>
          </cell>
        </row>
        <row r="223">
          <cell r="E223" t="str">
            <v>60382</v>
          </cell>
          <cell r="F223" t="str">
            <v>Margny-lès-Compiègne</v>
          </cell>
          <cell r="G223">
            <v>25371</v>
          </cell>
          <cell r="H223">
            <v>70.481999999999999</v>
          </cell>
          <cell r="I223">
            <v>0.22461477676807587</v>
          </cell>
          <cell r="J223">
            <v>7.7686685104701697E-2</v>
          </cell>
          <cell r="K223" t="str">
            <v>D4</v>
          </cell>
          <cell r="L223" t="str">
            <v>D7</v>
          </cell>
          <cell r="M223">
            <v>1</v>
          </cell>
          <cell r="N223">
            <v>1</v>
          </cell>
          <cell r="O223">
            <v>70.481999999999999</v>
          </cell>
          <cell r="P223" t="str">
            <v>3. Zone intermédiaire</v>
          </cell>
          <cell r="Q223" t="str">
            <v>3. Zone intermédiaire</v>
          </cell>
        </row>
        <row r="224">
          <cell r="E224" t="str">
            <v>62624</v>
          </cell>
          <cell r="F224" t="str">
            <v>Noyelles-Godault</v>
          </cell>
          <cell r="G224">
            <v>11791</v>
          </cell>
          <cell r="H224">
            <v>78.751000000000005</v>
          </cell>
          <cell r="I224">
            <v>0.25327653997378768</v>
          </cell>
          <cell r="J224">
            <v>0.15246832678025338</v>
          </cell>
          <cell r="K224" t="str">
            <v>D7</v>
          </cell>
          <cell r="L224" t="str">
            <v>D9</v>
          </cell>
          <cell r="M224">
            <v>1</v>
          </cell>
          <cell r="N224">
            <v>0.9</v>
          </cell>
          <cell r="O224">
            <v>70.875900000000001</v>
          </cell>
          <cell r="P224" t="str">
            <v>3. Zone intermédiaire</v>
          </cell>
          <cell r="Q224" t="str">
            <v>3. Zone intermédiaire</v>
          </cell>
        </row>
        <row r="225">
          <cell r="E225" t="str">
            <v>59431</v>
          </cell>
          <cell r="F225" t="str">
            <v>Nieppe</v>
          </cell>
          <cell r="G225">
            <v>16498</v>
          </cell>
          <cell r="H225">
            <v>71.777000000000001</v>
          </cell>
          <cell r="I225">
            <v>0.22601722601722601</v>
          </cell>
          <cell r="J225">
            <v>6.2667062667062665E-2</v>
          </cell>
          <cell r="K225" t="str">
            <v>D4</v>
          </cell>
          <cell r="L225" t="str">
            <v>D5</v>
          </cell>
          <cell r="M225">
            <v>1</v>
          </cell>
          <cell r="N225">
            <v>1</v>
          </cell>
          <cell r="O225">
            <v>71.777000000000001</v>
          </cell>
          <cell r="P225" t="str">
            <v>3. Zone intermédiaire</v>
          </cell>
          <cell r="Q225" t="str">
            <v>3. Zone intermédiaire</v>
          </cell>
        </row>
        <row r="226">
          <cell r="E226" t="str">
            <v>62758</v>
          </cell>
          <cell r="F226" t="str">
            <v>Saint-Martin-Boulogne</v>
          </cell>
          <cell r="G226">
            <v>18450</v>
          </cell>
          <cell r="H226">
            <v>80.513000000000005</v>
          </cell>
          <cell r="I226">
            <v>0.25725151476086117</v>
          </cell>
          <cell r="J226">
            <v>8.837179321902798E-2</v>
          </cell>
          <cell r="K226" t="str">
            <v>D7</v>
          </cell>
          <cell r="L226" t="str">
            <v>D8</v>
          </cell>
          <cell r="M226">
            <v>1</v>
          </cell>
          <cell r="N226">
            <v>0.9</v>
          </cell>
          <cell r="O226">
            <v>72.461700000000008</v>
          </cell>
          <cell r="P226" t="str">
            <v>3. Zone intermédiaire</v>
          </cell>
          <cell r="Q226" t="str">
            <v>3. Zone intermédiaire</v>
          </cell>
        </row>
        <row r="227">
          <cell r="E227" t="str">
            <v>62491</v>
          </cell>
          <cell r="F227" t="str">
            <v>Laventie</v>
          </cell>
          <cell r="G227">
            <v>22634</v>
          </cell>
          <cell r="H227">
            <v>66.837999999999994</v>
          </cell>
          <cell r="I227">
            <v>0.22068929062268738</v>
          </cell>
          <cell r="J227">
            <v>3.1662966486943653E-2</v>
          </cell>
          <cell r="K227" t="str">
            <v>D3</v>
          </cell>
          <cell r="L227" t="str">
            <v>D1</v>
          </cell>
          <cell r="M227">
            <v>1</v>
          </cell>
          <cell r="N227">
            <v>1.1000000000000001</v>
          </cell>
          <cell r="O227">
            <v>73.521799999999999</v>
          </cell>
          <cell r="P227" t="str">
            <v>3. Zone intermédiaire</v>
          </cell>
          <cell r="Q227" t="str">
            <v>3. Zone intermédiaire</v>
          </cell>
        </row>
        <row r="228">
          <cell r="E228" t="str">
            <v>59328</v>
          </cell>
          <cell r="F228" t="str">
            <v>Lambersart</v>
          </cell>
          <cell r="G228">
            <v>45409</v>
          </cell>
          <cell r="H228">
            <v>74.075999999999993</v>
          </cell>
          <cell r="I228">
            <v>0.22124673180129351</v>
          </cell>
          <cell r="J228">
            <v>6.6409797715701116E-2</v>
          </cell>
          <cell r="K228" t="str">
            <v>D3</v>
          </cell>
          <cell r="L228" t="str">
            <v>D6</v>
          </cell>
          <cell r="M228">
            <v>1</v>
          </cell>
          <cell r="N228">
            <v>1</v>
          </cell>
          <cell r="O228">
            <v>74.075999999999993</v>
          </cell>
          <cell r="P228" t="str">
            <v>3. Zone intermédiaire</v>
          </cell>
          <cell r="Q228" t="str">
            <v>3. Zone intermédiaire</v>
          </cell>
        </row>
        <row r="229">
          <cell r="E229" t="str">
            <v>59466</v>
          </cell>
          <cell r="F229" t="str">
            <v>Pont-à-Marcq</v>
          </cell>
          <cell r="G229">
            <v>9424</v>
          </cell>
          <cell r="H229">
            <v>61.302999999999997</v>
          </cell>
          <cell r="I229">
            <v>0.1926153846153846</v>
          </cell>
          <cell r="J229">
            <v>2.4615384615384615E-2</v>
          </cell>
          <cell r="K229" t="str">
            <v>D1</v>
          </cell>
          <cell r="L229" t="str">
            <v>D1</v>
          </cell>
          <cell r="M229">
            <v>1.1000000000000001</v>
          </cell>
          <cell r="N229">
            <v>1.1000000000000001</v>
          </cell>
          <cell r="O229">
            <v>74.176630000000003</v>
          </cell>
          <cell r="P229" t="str">
            <v>3. Zone intermédiaire</v>
          </cell>
          <cell r="Q229" t="str">
            <v>3. Zone intermédiaire</v>
          </cell>
        </row>
        <row r="230">
          <cell r="E230" t="str">
            <v>59378</v>
          </cell>
          <cell r="F230" t="str">
            <v>Marcq-en-Barœul</v>
          </cell>
          <cell r="G230">
            <v>38604</v>
          </cell>
          <cell r="H230">
            <v>74.38</v>
          </cell>
          <cell r="I230">
            <v>0.21171213399581262</v>
          </cell>
          <cell r="J230">
            <v>7.3060216868222866E-2</v>
          </cell>
          <cell r="K230" t="str">
            <v>D3</v>
          </cell>
          <cell r="L230" t="str">
            <v>D6</v>
          </cell>
          <cell r="M230">
            <v>1</v>
          </cell>
          <cell r="N230">
            <v>1</v>
          </cell>
          <cell r="O230">
            <v>74.38</v>
          </cell>
          <cell r="P230" t="str">
            <v>3. Zone intermédiaire</v>
          </cell>
          <cell r="Q230" t="str">
            <v>3. Zone intermédiaire</v>
          </cell>
        </row>
        <row r="231">
          <cell r="E231" t="str">
            <v>59163</v>
          </cell>
          <cell r="F231" t="str">
            <v>Croix</v>
          </cell>
          <cell r="G231">
            <v>20574</v>
          </cell>
          <cell r="H231">
            <v>83.637</v>
          </cell>
          <cell r="I231">
            <v>0.2632513737026142</v>
          </cell>
          <cell r="J231">
            <v>0.15823944052838984</v>
          </cell>
          <cell r="K231" t="str">
            <v>D7</v>
          </cell>
          <cell r="L231" t="str">
            <v>D10</v>
          </cell>
          <cell r="M231">
            <v>1</v>
          </cell>
          <cell r="N231">
            <v>0.9</v>
          </cell>
          <cell r="O231">
            <v>75.273300000000006</v>
          </cell>
          <cell r="P231" t="str">
            <v>3. Zone intermédiaire</v>
          </cell>
          <cell r="Q231" t="str">
            <v>3. Zone intermédiaire</v>
          </cell>
        </row>
        <row r="232">
          <cell r="E232" t="str">
            <v>59383</v>
          </cell>
          <cell r="F232" t="str">
            <v>Marly</v>
          </cell>
          <cell r="G232">
            <v>18694</v>
          </cell>
          <cell r="H232">
            <v>84.161000000000001</v>
          </cell>
          <cell r="I232">
            <v>0.25078566939032054</v>
          </cell>
          <cell r="J232">
            <v>0.12598645156784691</v>
          </cell>
          <cell r="K232" t="str">
            <v>D6</v>
          </cell>
          <cell r="L232" t="str">
            <v>D9</v>
          </cell>
          <cell r="M232">
            <v>1</v>
          </cell>
          <cell r="N232">
            <v>0.9</v>
          </cell>
          <cell r="O232">
            <v>75.744900000000001</v>
          </cell>
          <cell r="P232" t="str">
            <v>3. Zone intermédiaire</v>
          </cell>
          <cell r="Q232" t="str">
            <v>3. Zone intermédiaire</v>
          </cell>
        </row>
        <row r="233">
          <cell r="E233" t="str">
            <v>60589</v>
          </cell>
          <cell r="F233" t="str">
            <v>Saint-Maximin</v>
          </cell>
          <cell r="G233">
            <v>3549</v>
          </cell>
          <cell r="H233">
            <v>76.135000000000005</v>
          </cell>
          <cell r="I233">
            <v>0.22969758749575264</v>
          </cell>
          <cell r="J233">
            <v>7.9850492694529387E-2</v>
          </cell>
          <cell r="K233" t="str">
            <v>D4</v>
          </cell>
          <cell r="L233" t="str">
            <v>D7</v>
          </cell>
          <cell r="M233">
            <v>1</v>
          </cell>
          <cell r="N233">
            <v>1</v>
          </cell>
          <cell r="O233">
            <v>76.135000000000005</v>
          </cell>
          <cell r="P233" t="str">
            <v>3. Zone intermédiaire</v>
          </cell>
          <cell r="Q233" t="str">
            <v>3. Zone intermédiaire</v>
          </cell>
        </row>
        <row r="234">
          <cell r="E234" t="str">
            <v>62753</v>
          </cell>
          <cell r="F234" t="str">
            <v>Saint-Laurent-Blangy</v>
          </cell>
          <cell r="G234">
            <v>21993</v>
          </cell>
          <cell r="H234">
            <v>76.81</v>
          </cell>
          <cell r="I234">
            <v>0.2424748233461303</v>
          </cell>
          <cell r="J234">
            <v>8.6518666889222717E-2</v>
          </cell>
          <cell r="K234" t="str">
            <v>D5</v>
          </cell>
          <cell r="L234" t="str">
            <v>D7</v>
          </cell>
          <cell r="M234">
            <v>1</v>
          </cell>
          <cell r="N234">
            <v>1</v>
          </cell>
          <cell r="O234">
            <v>76.81</v>
          </cell>
          <cell r="P234" t="str">
            <v>3. Zone intermédiaire</v>
          </cell>
          <cell r="Q234" t="str">
            <v>3. Zone intermédiaire</v>
          </cell>
        </row>
        <row r="235">
          <cell r="E235" t="str">
            <v>59350</v>
          </cell>
          <cell r="F235" t="str">
            <v>Lille</v>
          </cell>
          <cell r="G235">
            <v>236234</v>
          </cell>
          <cell r="H235">
            <v>78.132000000000005</v>
          </cell>
          <cell r="I235">
            <v>0.18884456230996091</v>
          </cell>
          <cell r="J235">
            <v>0.21090052810863949</v>
          </cell>
          <cell r="K235" t="str">
            <v>D1</v>
          </cell>
          <cell r="L235" t="str">
            <v>D10</v>
          </cell>
          <cell r="M235">
            <v>1.1000000000000001</v>
          </cell>
          <cell r="N235">
            <v>0.9</v>
          </cell>
          <cell r="O235">
            <v>77.350680000000011</v>
          </cell>
          <cell r="P235" t="str">
            <v>3. Zone intermédiaire</v>
          </cell>
          <cell r="Q235" t="str">
            <v>3. Zone intermédiaire</v>
          </cell>
        </row>
        <row r="236">
          <cell r="E236" t="str">
            <v>60057</v>
          </cell>
          <cell r="F236" t="str">
            <v>Beauvais</v>
          </cell>
          <cell r="G236">
            <v>95041</v>
          </cell>
          <cell r="H236">
            <v>86.143000000000001</v>
          </cell>
          <cell r="I236">
            <v>0.24101900166084717</v>
          </cell>
          <cell r="J236">
            <v>0.15234022519518223</v>
          </cell>
          <cell r="K236" t="str">
            <v>D5</v>
          </cell>
          <cell r="L236" t="str">
            <v>D9</v>
          </cell>
          <cell r="M236">
            <v>1</v>
          </cell>
          <cell r="N236">
            <v>0.9</v>
          </cell>
          <cell r="O236">
            <v>77.528700000000001</v>
          </cell>
          <cell r="P236" t="str">
            <v>3. Zone intermédiaire</v>
          </cell>
          <cell r="Q236" t="str">
            <v>3. Zone intermédiaire</v>
          </cell>
        </row>
        <row r="237">
          <cell r="E237" t="str">
            <v>59508</v>
          </cell>
          <cell r="F237" t="str">
            <v>Roncq</v>
          </cell>
          <cell r="G237">
            <v>13560</v>
          </cell>
          <cell r="H237">
            <v>80.177999999999997</v>
          </cell>
          <cell r="I237">
            <v>0.23542877267124493</v>
          </cell>
          <cell r="J237">
            <v>5.1681634090508889E-2</v>
          </cell>
          <cell r="K237" t="str">
            <v>D5</v>
          </cell>
          <cell r="L237" t="str">
            <v>D4</v>
          </cell>
          <cell r="M237">
            <v>1</v>
          </cell>
          <cell r="N237">
            <v>1</v>
          </cell>
          <cell r="O237">
            <v>80.177999999999997</v>
          </cell>
          <cell r="P237" t="str">
            <v>4. Zone très dotée</v>
          </cell>
          <cell r="Q237" t="str">
            <v>4. Zone très dotée</v>
          </cell>
        </row>
        <row r="238">
          <cell r="E238" t="str">
            <v>59636</v>
          </cell>
          <cell r="F238" t="str">
            <v>Wambrechies</v>
          </cell>
          <cell r="G238">
            <v>17701</v>
          </cell>
          <cell r="H238">
            <v>80.495000000000005</v>
          </cell>
          <cell r="I238">
            <v>0.2260245330359632</v>
          </cell>
          <cell r="J238">
            <v>5.4084192918873709E-2</v>
          </cell>
          <cell r="K238" t="str">
            <v>D4</v>
          </cell>
          <cell r="L238" t="str">
            <v>D4</v>
          </cell>
          <cell r="M238">
            <v>1</v>
          </cell>
          <cell r="N238">
            <v>1</v>
          </cell>
          <cell r="O238">
            <v>80.495000000000005</v>
          </cell>
          <cell r="P238" t="str">
            <v>4. Zone très dotée</v>
          </cell>
          <cell r="Q238" t="str">
            <v>4. Zone très dotée</v>
          </cell>
        </row>
        <row r="239">
          <cell r="E239" t="str">
            <v>59143</v>
          </cell>
          <cell r="F239" t="str">
            <v>La Chapelle-d'Armentières</v>
          </cell>
          <cell r="G239">
            <v>8656</v>
          </cell>
          <cell r="H239">
            <v>87.665999999999997</v>
          </cell>
          <cell r="I239">
            <v>0.21278421278421278</v>
          </cell>
          <cell r="J239">
            <v>7.5504075504075507E-2</v>
          </cell>
          <cell r="K239" t="str">
            <v>D3</v>
          </cell>
          <cell r="L239" t="str">
            <v>D7</v>
          </cell>
          <cell r="M239">
            <v>1</v>
          </cell>
          <cell r="N239">
            <v>1</v>
          </cell>
          <cell r="O239">
            <v>87.665999999999997</v>
          </cell>
          <cell r="P239" t="str">
            <v>4. Zone très dotée</v>
          </cell>
          <cell r="Q239" t="str">
            <v>4. Zone très dotée</v>
          </cell>
        </row>
        <row r="240">
          <cell r="E240" t="str">
            <v>59386</v>
          </cell>
          <cell r="F240" t="str">
            <v>Marquette-lez-Lille</v>
          </cell>
          <cell r="G240">
            <v>11105</v>
          </cell>
          <cell r="H240">
            <v>102.72799999999999</v>
          </cell>
          <cell r="I240">
            <v>0.20853444493198772</v>
          </cell>
          <cell r="J240">
            <v>8.9183852566915314E-2</v>
          </cell>
          <cell r="K240" t="str">
            <v>D2</v>
          </cell>
          <cell r="L240" t="str">
            <v>D8</v>
          </cell>
          <cell r="M240">
            <v>1</v>
          </cell>
          <cell r="N240">
            <v>0.9</v>
          </cell>
          <cell r="O240">
            <v>92.455199999999991</v>
          </cell>
          <cell r="P240" t="str">
            <v>4. Zone très dotée</v>
          </cell>
          <cell r="Q240" t="str">
            <v>4. Zone très dotée</v>
          </cell>
        </row>
        <row r="241">
          <cell r="E241" t="str">
            <v>59507</v>
          </cell>
          <cell r="F241" t="str">
            <v>Ronchin</v>
          </cell>
          <cell r="G241">
            <v>21971</v>
          </cell>
          <cell r="H241">
            <v>102.866</v>
          </cell>
          <cell r="I241">
            <v>0.24014022787028921</v>
          </cell>
          <cell r="J241">
            <v>0.15277169149868536</v>
          </cell>
          <cell r="K241" t="str">
            <v>D5</v>
          </cell>
          <cell r="L241" t="str">
            <v>D9</v>
          </cell>
          <cell r="M241">
            <v>1</v>
          </cell>
          <cell r="N241">
            <v>0.9</v>
          </cell>
          <cell r="O241">
            <v>92.579400000000007</v>
          </cell>
          <cell r="P241" t="str">
            <v>4. Zone très dotée</v>
          </cell>
          <cell r="Q241" t="str">
            <v>4. Zone très dotée</v>
          </cell>
        </row>
        <row r="242">
          <cell r="E242" t="str">
            <v>59421</v>
          </cell>
          <cell r="F242" t="str">
            <v>Mouvaux</v>
          </cell>
          <cell r="G242">
            <v>13020</v>
          </cell>
          <cell r="H242">
            <v>95.054000000000002</v>
          </cell>
          <cell r="I242">
            <v>0.2151686959754624</v>
          </cell>
          <cell r="J242">
            <v>4.8889301979737891E-2</v>
          </cell>
          <cell r="K242" t="str">
            <v>D3</v>
          </cell>
          <cell r="L242" t="str">
            <v>D3</v>
          </cell>
          <cell r="M242">
            <v>1</v>
          </cell>
          <cell r="N242">
            <v>1</v>
          </cell>
          <cell r="O242">
            <v>95.054000000000002</v>
          </cell>
          <cell r="P242" t="str">
            <v>4. Zone très dotée</v>
          </cell>
          <cell r="Q242" t="str">
            <v>4. Zone très dotée</v>
          </cell>
        </row>
        <row r="243">
          <cell r="E243" t="str">
            <v>59426</v>
          </cell>
          <cell r="F243" t="str">
            <v>Neuville-en-Ferrain</v>
          </cell>
          <cell r="G243">
            <v>10126</v>
          </cell>
          <cell r="H243">
            <v>97.933000000000007</v>
          </cell>
          <cell r="I243">
            <v>0.24315522856109034</v>
          </cell>
          <cell r="J243">
            <v>4.0043420576528765E-2</v>
          </cell>
          <cell r="K243" t="str">
            <v>D6</v>
          </cell>
          <cell r="L243" t="str">
            <v>D2</v>
          </cell>
          <cell r="M243">
            <v>1</v>
          </cell>
          <cell r="N243">
            <v>1.1000000000000001</v>
          </cell>
          <cell r="O243">
            <v>107.72630000000002</v>
          </cell>
          <cell r="P243" t="str">
            <v>5. Zone non prioritaire</v>
          </cell>
          <cell r="Q243" t="str">
            <v>5. Zone non prioritaire</v>
          </cell>
        </row>
        <row r="244">
          <cell r="E244" t="str">
            <v>59090</v>
          </cell>
          <cell r="F244" t="str">
            <v>Bondues</v>
          </cell>
          <cell r="G244">
            <v>9759</v>
          </cell>
          <cell r="H244">
            <v>102.22799999999999</v>
          </cell>
          <cell r="I244">
            <v>0.20019284078582619</v>
          </cell>
          <cell r="J244">
            <v>3.4952392430999159E-2</v>
          </cell>
          <cell r="K244" t="str">
            <v>D2</v>
          </cell>
          <cell r="L244" t="str">
            <v>D2</v>
          </cell>
          <cell r="M244">
            <v>1</v>
          </cell>
          <cell r="N244">
            <v>1.1000000000000001</v>
          </cell>
          <cell r="O244">
            <v>112.4508</v>
          </cell>
          <cell r="P244" t="str">
            <v>5. Zone non prioritaire</v>
          </cell>
          <cell r="Q244" t="str">
            <v>5. Zone non prioritaire</v>
          </cell>
        </row>
        <row r="245">
          <cell r="E245" t="str">
            <v>59343</v>
          </cell>
          <cell r="F245" t="str">
            <v>Lesquin</v>
          </cell>
          <cell r="G245">
            <v>10661</v>
          </cell>
          <cell r="H245">
            <v>122.224</v>
          </cell>
          <cell r="I245">
            <v>0.2557898016408765</v>
          </cell>
          <cell r="J245">
            <v>5.8573060546266487E-2</v>
          </cell>
          <cell r="K245" t="str">
            <v>D7</v>
          </cell>
          <cell r="L245" t="str">
            <v>D5</v>
          </cell>
          <cell r="M245">
            <v>1</v>
          </cell>
          <cell r="N245">
            <v>1</v>
          </cell>
          <cell r="O245">
            <v>122.224</v>
          </cell>
          <cell r="P245" t="str">
            <v>5. Zone non prioritaire</v>
          </cell>
          <cell r="Q245" t="str">
            <v>5. Zone non prioritaire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11B02-DA23-41BC-AA80-1A7B04BFDFBA}">
  <dimension ref="A1:F3841"/>
  <sheetViews>
    <sheetView tabSelected="1" workbookViewId="0">
      <selection activeCell="C4" sqref="C4"/>
    </sheetView>
  </sheetViews>
  <sheetFormatPr baseColWidth="10" defaultRowHeight="14.4" x14ac:dyDescent="0.3"/>
  <cols>
    <col min="1" max="1" width="11.88671875" customWidth="1"/>
    <col min="2" max="2" width="9.5546875" bestFit="1" customWidth="1"/>
    <col min="3" max="3" width="26.88671875" bestFit="1" customWidth="1"/>
    <col min="4" max="4" width="11.21875" bestFit="1" customWidth="1"/>
    <col min="5" max="5" width="23.44140625" bestFit="1" customWidth="1"/>
    <col min="6" max="6" width="20.21875" bestFit="1" customWidth="1"/>
  </cols>
  <sheetData>
    <row r="1" spans="1:6" ht="58.2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x14ac:dyDescent="0.3">
      <c r="A2" t="s">
        <v>84</v>
      </c>
      <c r="B2" t="s">
        <v>1490</v>
      </c>
      <c r="C2" t="s">
        <v>1491</v>
      </c>
      <c r="D2" t="s">
        <v>1492</v>
      </c>
      <c r="E2" t="s">
        <v>1493</v>
      </c>
      <c r="F2" t="str">
        <f>VLOOKUP(D2,'[1]Zonage par TVS'!$E$3:$Q$245,13,FALSE)</f>
        <v>3. Zone intermédiaire</v>
      </c>
    </row>
    <row r="3" spans="1:6" x14ac:dyDescent="0.3">
      <c r="A3" t="s">
        <v>201</v>
      </c>
      <c r="B3" t="s">
        <v>2798</v>
      </c>
      <c r="C3" t="s">
        <v>1491</v>
      </c>
      <c r="D3" t="s">
        <v>2799</v>
      </c>
      <c r="E3" t="s">
        <v>2800</v>
      </c>
      <c r="F3" t="str">
        <f>VLOOKUP(D3,'[1]Zonage par TVS'!$E$3:$Q$245,13,FALSE)</f>
        <v>3. Zone intermédiaire</v>
      </c>
    </row>
    <row r="4" spans="1:6" x14ac:dyDescent="0.3">
      <c r="A4" t="s">
        <v>201</v>
      </c>
      <c r="B4" t="s">
        <v>2801</v>
      </c>
      <c r="C4" t="s">
        <v>2802</v>
      </c>
      <c r="D4" t="s">
        <v>2803</v>
      </c>
      <c r="E4" t="s">
        <v>2804</v>
      </c>
      <c r="F4" t="str">
        <f>VLOOKUP(D4,'[1]Zonage par TVS'!$E$3:$Q$245,13,FALSE)</f>
        <v>3. Zone intermédiaire</v>
      </c>
    </row>
    <row r="5" spans="1:6" x14ac:dyDescent="0.3">
      <c r="A5" t="s">
        <v>6</v>
      </c>
      <c r="B5" t="s">
        <v>7</v>
      </c>
      <c r="C5" t="s">
        <v>8</v>
      </c>
      <c r="D5" t="s">
        <v>9</v>
      </c>
      <c r="E5" t="s">
        <v>10</v>
      </c>
      <c r="F5" t="str">
        <f>VLOOKUP(D5,'[1]Zonage par TVS'!$E$3:$Q$245,13,FALSE)</f>
        <v>1. Zone très sous-dotée</v>
      </c>
    </row>
    <row r="6" spans="1:6" x14ac:dyDescent="0.3">
      <c r="A6" t="s">
        <v>53</v>
      </c>
      <c r="B6" t="s">
        <v>5772</v>
      </c>
      <c r="C6" t="s">
        <v>5773</v>
      </c>
      <c r="D6" t="s">
        <v>5772</v>
      </c>
      <c r="E6" t="s">
        <v>5773</v>
      </c>
      <c r="F6" t="str">
        <f>VLOOKUP(D6,'[1]Zonage par TVS'!$E$3:$Q$245,13,FALSE)</f>
        <v>1. Zone très sous-dotée</v>
      </c>
    </row>
    <row r="7" spans="1:6" x14ac:dyDescent="0.3">
      <c r="A7" t="s">
        <v>201</v>
      </c>
      <c r="B7" t="s">
        <v>2805</v>
      </c>
      <c r="C7" t="s">
        <v>2806</v>
      </c>
      <c r="D7" t="s">
        <v>2803</v>
      </c>
      <c r="E7" t="s">
        <v>2804</v>
      </c>
      <c r="F7" t="str">
        <f>VLOOKUP(D7,'[1]Zonage par TVS'!$E$3:$Q$245,13,FALSE)</f>
        <v>3. Zone intermédiaire</v>
      </c>
    </row>
    <row r="8" spans="1:6" x14ac:dyDescent="0.3">
      <c r="A8" t="s">
        <v>53</v>
      </c>
      <c r="B8" t="s">
        <v>5774</v>
      </c>
      <c r="C8" t="s">
        <v>5775</v>
      </c>
      <c r="D8" t="s">
        <v>5776</v>
      </c>
      <c r="E8" t="s">
        <v>5777</v>
      </c>
      <c r="F8" t="str">
        <f>VLOOKUP(D8,'[1]Zonage par TVS'!$E$3:$Q$245,13,FALSE)</f>
        <v>1. Zone très sous-dotée</v>
      </c>
    </row>
    <row r="9" spans="1:6" x14ac:dyDescent="0.3">
      <c r="A9" t="s">
        <v>1556</v>
      </c>
      <c r="B9" t="s">
        <v>3986</v>
      </c>
      <c r="C9" t="s">
        <v>3987</v>
      </c>
      <c r="D9" t="s">
        <v>3988</v>
      </c>
      <c r="E9" t="s">
        <v>3989</v>
      </c>
      <c r="F9" t="str">
        <f>VLOOKUP(D9,'[1]Zonage par TVS'!$E$3:$Q$245,13,FALSE)</f>
        <v>1. Zone très sous-dotée</v>
      </c>
    </row>
    <row r="10" spans="1:6" x14ac:dyDescent="0.3">
      <c r="A10" t="s">
        <v>1556</v>
      </c>
      <c r="B10" t="s">
        <v>3990</v>
      </c>
      <c r="C10" t="s">
        <v>3991</v>
      </c>
      <c r="D10" t="s">
        <v>1723</v>
      </c>
      <c r="E10" t="s">
        <v>1724</v>
      </c>
      <c r="F10" t="str">
        <f>VLOOKUP(D10,'[1]Zonage par TVS'!$E$3:$Q$245,13,FALSE)</f>
        <v>1. Zone très sous-dotée</v>
      </c>
    </row>
    <row r="11" spans="1:6" x14ac:dyDescent="0.3">
      <c r="A11" t="s">
        <v>84</v>
      </c>
      <c r="B11" t="s">
        <v>1494</v>
      </c>
      <c r="C11" t="s">
        <v>1495</v>
      </c>
      <c r="D11" t="s">
        <v>1496</v>
      </c>
      <c r="E11" t="s">
        <v>1497</v>
      </c>
      <c r="F11" t="str">
        <f>VLOOKUP(D11,'[1]Zonage par TVS'!$E$3:$Q$245,13,FALSE)</f>
        <v>1. Zone très sous-dotée</v>
      </c>
    </row>
    <row r="12" spans="1:6" x14ac:dyDescent="0.3">
      <c r="A12" t="s">
        <v>6</v>
      </c>
      <c r="B12" t="s">
        <v>11</v>
      </c>
      <c r="C12" t="s">
        <v>12</v>
      </c>
      <c r="D12" t="s">
        <v>13</v>
      </c>
      <c r="E12" t="s">
        <v>14</v>
      </c>
      <c r="F12" t="str">
        <f>VLOOKUP(D12,'[1]Zonage par TVS'!$E$3:$Q$245,13,FALSE)</f>
        <v>1. Zone très sous-dotée</v>
      </c>
    </row>
    <row r="13" spans="1:6" x14ac:dyDescent="0.3">
      <c r="A13" t="s">
        <v>53</v>
      </c>
      <c r="B13" t="s">
        <v>5778</v>
      </c>
      <c r="C13" t="s">
        <v>5779</v>
      </c>
      <c r="D13" t="s">
        <v>4831</v>
      </c>
      <c r="E13" t="s">
        <v>4832</v>
      </c>
      <c r="F13" t="str">
        <f>VLOOKUP(D13,'[1]Zonage par TVS'!$E$3:$Q$245,13,FALSE)</f>
        <v>1. Zone très sous-dotée</v>
      </c>
    </row>
    <row r="14" spans="1:6" x14ac:dyDescent="0.3">
      <c r="A14" t="s">
        <v>53</v>
      </c>
      <c r="B14" t="s">
        <v>5780</v>
      </c>
      <c r="C14" t="s">
        <v>5781</v>
      </c>
      <c r="D14" t="s">
        <v>5782</v>
      </c>
      <c r="E14" t="s">
        <v>5783</v>
      </c>
      <c r="F14" t="str">
        <f>VLOOKUP(D14,'[1]Zonage par TVS'!$E$3:$Q$245,13,FALSE)</f>
        <v>1. Zone très sous-dotée</v>
      </c>
    </row>
    <row r="15" spans="1:6" x14ac:dyDescent="0.3">
      <c r="A15" t="s">
        <v>1556</v>
      </c>
      <c r="B15" t="s">
        <v>3992</v>
      </c>
      <c r="C15" t="s">
        <v>3993</v>
      </c>
      <c r="D15" t="s">
        <v>3994</v>
      </c>
      <c r="E15" t="s">
        <v>3995</v>
      </c>
      <c r="F15" t="str">
        <f>VLOOKUP(D15,'[1]Zonage par TVS'!$E$3:$Q$245,13,FALSE)</f>
        <v>1. Zone très sous-dotée</v>
      </c>
    </row>
    <row r="16" spans="1:6" x14ac:dyDescent="0.3">
      <c r="A16" t="s">
        <v>1556</v>
      </c>
      <c r="B16" t="s">
        <v>3996</v>
      </c>
      <c r="C16" t="s">
        <v>3997</v>
      </c>
      <c r="D16" t="s">
        <v>3996</v>
      </c>
      <c r="E16" t="s">
        <v>3997</v>
      </c>
      <c r="F16" t="str">
        <f>VLOOKUP(D16,'[1]Zonage par TVS'!$E$3:$Q$245,13,FALSE)</f>
        <v>3. Zone intermédiaire</v>
      </c>
    </row>
    <row r="17" spans="1:6" x14ac:dyDescent="0.3">
      <c r="A17" t="s">
        <v>1556</v>
      </c>
      <c r="B17" t="s">
        <v>3998</v>
      </c>
      <c r="C17" t="s">
        <v>3999</v>
      </c>
      <c r="D17" t="s">
        <v>1723</v>
      </c>
      <c r="E17" t="s">
        <v>1724</v>
      </c>
      <c r="F17" t="str">
        <f>VLOOKUP(D17,'[1]Zonage par TVS'!$E$3:$Q$245,13,FALSE)</f>
        <v>1. Zone très sous-dotée</v>
      </c>
    </row>
    <row r="18" spans="1:6" x14ac:dyDescent="0.3">
      <c r="A18" t="s">
        <v>1556</v>
      </c>
      <c r="B18" t="s">
        <v>4000</v>
      </c>
      <c r="C18" t="s">
        <v>4001</v>
      </c>
      <c r="D18" t="s">
        <v>1723</v>
      </c>
      <c r="E18" t="s">
        <v>1724</v>
      </c>
      <c r="F18" t="str">
        <f>VLOOKUP(D18,'[1]Zonage par TVS'!$E$3:$Q$245,13,FALSE)</f>
        <v>1. Zone très sous-dotée</v>
      </c>
    </row>
    <row r="19" spans="1:6" x14ac:dyDescent="0.3">
      <c r="A19" t="s">
        <v>201</v>
      </c>
      <c r="B19" t="s">
        <v>2807</v>
      </c>
      <c r="C19" t="s">
        <v>2808</v>
      </c>
      <c r="D19" t="s">
        <v>2809</v>
      </c>
      <c r="E19" t="s">
        <v>2810</v>
      </c>
      <c r="F19" t="str">
        <f>VLOOKUP(D19,'[1]Zonage par TVS'!$E$3:$Q$245,13,FALSE)</f>
        <v>1. Zone très sous-dotée</v>
      </c>
    </row>
    <row r="20" spans="1:6" x14ac:dyDescent="0.3">
      <c r="A20" t="s">
        <v>1556</v>
      </c>
      <c r="B20" t="s">
        <v>4002</v>
      </c>
      <c r="C20" t="s">
        <v>4003</v>
      </c>
      <c r="D20" t="s">
        <v>4004</v>
      </c>
      <c r="E20" t="s">
        <v>4005</v>
      </c>
      <c r="F20" t="str">
        <f>VLOOKUP(D20,'[1]Zonage par TVS'!$E$3:$Q$245,13,FALSE)</f>
        <v>1. Zone très sous-dotée</v>
      </c>
    </row>
    <row r="21" spans="1:6" x14ac:dyDescent="0.3">
      <c r="A21" t="s">
        <v>1556</v>
      </c>
      <c r="B21" t="s">
        <v>4006</v>
      </c>
      <c r="C21" t="s">
        <v>4007</v>
      </c>
      <c r="D21" t="s">
        <v>4008</v>
      </c>
      <c r="E21" t="s">
        <v>4009</v>
      </c>
      <c r="F21" t="str">
        <f>VLOOKUP(D21,'[1]Zonage par TVS'!$E$3:$Q$245,13,FALSE)</f>
        <v>1. Zone très sous-dotée</v>
      </c>
    </row>
    <row r="22" spans="1:6" x14ac:dyDescent="0.3">
      <c r="A22" t="s">
        <v>6</v>
      </c>
      <c r="B22" t="s">
        <v>15</v>
      </c>
      <c r="C22" t="s">
        <v>16</v>
      </c>
      <c r="D22" t="s">
        <v>17</v>
      </c>
      <c r="E22" t="s">
        <v>18</v>
      </c>
      <c r="F22" t="str">
        <f>VLOOKUP(D22,'[1]Zonage par TVS'!$E$3:$Q$245,13,FALSE)</f>
        <v>2. Zone sous-dotée</v>
      </c>
    </row>
    <row r="23" spans="1:6" x14ac:dyDescent="0.3">
      <c r="A23" t="s">
        <v>7281</v>
      </c>
      <c r="B23" t="s">
        <v>7414</v>
      </c>
      <c r="C23" t="s">
        <v>7415</v>
      </c>
      <c r="D23" t="s">
        <v>7284</v>
      </c>
      <c r="E23" t="s">
        <v>7285</v>
      </c>
      <c r="F23" t="s">
        <v>7222</v>
      </c>
    </row>
    <row r="24" spans="1:6" x14ac:dyDescent="0.3">
      <c r="A24" t="s">
        <v>1556</v>
      </c>
      <c r="B24" t="s">
        <v>4010</v>
      </c>
      <c r="C24" t="s">
        <v>4011</v>
      </c>
      <c r="D24" t="s">
        <v>4012</v>
      </c>
      <c r="E24" t="s">
        <v>4013</v>
      </c>
      <c r="F24" t="str">
        <f>VLOOKUP(D24,'[1]Zonage par TVS'!$E$3:$Q$245,13,FALSE)</f>
        <v>1. Zone très sous-dotée</v>
      </c>
    </row>
    <row r="25" spans="1:6" x14ac:dyDescent="0.3">
      <c r="A25" t="s">
        <v>1556</v>
      </c>
      <c r="B25" t="s">
        <v>4014</v>
      </c>
      <c r="C25" t="s">
        <v>4015</v>
      </c>
      <c r="D25" t="s">
        <v>4008</v>
      </c>
      <c r="E25" t="s">
        <v>4009</v>
      </c>
      <c r="F25" t="str">
        <f>VLOOKUP(D25,'[1]Zonage par TVS'!$E$3:$Q$245,13,FALSE)</f>
        <v>1. Zone très sous-dotée</v>
      </c>
    </row>
    <row r="26" spans="1:6" x14ac:dyDescent="0.3">
      <c r="A26" t="s">
        <v>1556</v>
      </c>
      <c r="B26" t="s">
        <v>5784</v>
      </c>
      <c r="C26" t="s">
        <v>5785</v>
      </c>
      <c r="D26" t="s">
        <v>4148</v>
      </c>
      <c r="E26" t="s">
        <v>4149</v>
      </c>
      <c r="F26" t="str">
        <f>VLOOKUP(D26,'[1]Zonage par TVS'!$E$3:$Q$245,13,FALSE)</f>
        <v>1. Zone très sous-dotée</v>
      </c>
    </row>
    <row r="27" spans="1:6" x14ac:dyDescent="0.3">
      <c r="A27" t="s">
        <v>53</v>
      </c>
      <c r="B27" t="s">
        <v>5786</v>
      </c>
      <c r="C27" t="s">
        <v>5787</v>
      </c>
      <c r="D27" t="s">
        <v>5772</v>
      </c>
      <c r="E27" t="s">
        <v>5773</v>
      </c>
      <c r="F27" t="str">
        <f>VLOOKUP(D27,'[1]Zonage par TVS'!$E$3:$Q$245,13,FALSE)</f>
        <v>1. Zone très sous-dotée</v>
      </c>
    </row>
    <row r="28" spans="1:6" x14ac:dyDescent="0.3">
      <c r="A28" t="s">
        <v>201</v>
      </c>
      <c r="B28" t="s">
        <v>2815</v>
      </c>
      <c r="C28" t="s">
        <v>2816</v>
      </c>
      <c r="D28" t="s">
        <v>2817</v>
      </c>
      <c r="E28" t="s">
        <v>2818</v>
      </c>
      <c r="F28" t="str">
        <f>VLOOKUP(D28,'[1]Zonage par TVS'!$E$3:$Q$245,13,FALSE)</f>
        <v>1. Zone très sous-dotée</v>
      </c>
    </row>
    <row r="29" spans="1:6" x14ac:dyDescent="0.3">
      <c r="A29" t="s">
        <v>1556</v>
      </c>
      <c r="B29" t="s">
        <v>4016</v>
      </c>
      <c r="C29" t="s">
        <v>4017</v>
      </c>
      <c r="D29" t="s">
        <v>4012</v>
      </c>
      <c r="E29" t="s">
        <v>4013</v>
      </c>
      <c r="F29" t="str">
        <f>VLOOKUP(D29,'[1]Zonage par TVS'!$E$3:$Q$245,13,FALSE)</f>
        <v>1. Zone très sous-dotée</v>
      </c>
    </row>
    <row r="30" spans="1:6" x14ac:dyDescent="0.3">
      <c r="A30" t="s">
        <v>6</v>
      </c>
      <c r="B30" t="s">
        <v>19</v>
      </c>
      <c r="C30" t="s">
        <v>20</v>
      </c>
      <c r="D30" t="s">
        <v>21</v>
      </c>
      <c r="E30" t="s">
        <v>22</v>
      </c>
      <c r="F30" t="str">
        <f>VLOOKUP(D30,'[1]Zonage par TVS'!$E$3:$Q$245,13,FALSE)</f>
        <v>1. Zone très sous-dotée</v>
      </c>
    </row>
    <row r="31" spans="1:6" x14ac:dyDescent="0.3">
      <c r="A31" t="s">
        <v>1556</v>
      </c>
      <c r="B31" t="s">
        <v>4018</v>
      </c>
      <c r="C31" t="s">
        <v>4019</v>
      </c>
      <c r="D31" t="s">
        <v>4004</v>
      </c>
      <c r="E31" t="s">
        <v>4005</v>
      </c>
      <c r="F31" t="str">
        <f>VLOOKUP(D31,'[1]Zonage par TVS'!$E$3:$Q$245,13,FALSE)</f>
        <v>1. Zone très sous-dotée</v>
      </c>
    </row>
    <row r="32" spans="1:6" x14ac:dyDescent="0.3">
      <c r="A32" t="s">
        <v>1556</v>
      </c>
      <c r="B32" t="s">
        <v>4020</v>
      </c>
      <c r="C32" t="s">
        <v>4021</v>
      </c>
      <c r="D32" t="s">
        <v>3996</v>
      </c>
      <c r="E32" t="s">
        <v>3997</v>
      </c>
      <c r="F32" t="str">
        <f>VLOOKUP(D32,'[1]Zonage par TVS'!$E$3:$Q$245,13,FALSE)</f>
        <v>3. Zone intermédiaire</v>
      </c>
    </row>
    <row r="33" spans="1:6" x14ac:dyDescent="0.3">
      <c r="A33" t="s">
        <v>7202</v>
      </c>
      <c r="B33" t="s">
        <v>7203</v>
      </c>
      <c r="C33" t="s">
        <v>7204</v>
      </c>
      <c r="D33" t="s">
        <v>7205</v>
      </c>
      <c r="E33" t="s">
        <v>7206</v>
      </c>
      <c r="F33" t="s">
        <v>7207</v>
      </c>
    </row>
    <row r="34" spans="1:6" x14ac:dyDescent="0.3">
      <c r="A34" t="s">
        <v>84</v>
      </c>
      <c r="B34" t="s">
        <v>1498</v>
      </c>
      <c r="C34" t="s">
        <v>1499</v>
      </c>
      <c r="D34" t="s">
        <v>1500</v>
      </c>
      <c r="E34" t="s">
        <v>1501</v>
      </c>
      <c r="F34" t="str">
        <f>VLOOKUP(D34,'[1]Zonage par TVS'!$E$3:$Q$245,13,FALSE)</f>
        <v>1. Zone très sous-dotée</v>
      </c>
    </row>
    <row r="35" spans="1:6" x14ac:dyDescent="0.3">
      <c r="A35" t="s">
        <v>53</v>
      </c>
      <c r="B35" t="s">
        <v>5788</v>
      </c>
      <c r="C35" t="s">
        <v>5789</v>
      </c>
      <c r="D35" t="s">
        <v>5782</v>
      </c>
      <c r="E35" t="s">
        <v>5783</v>
      </c>
      <c r="F35" t="str">
        <f>VLOOKUP(D35,'[1]Zonage par TVS'!$E$3:$Q$245,13,FALSE)</f>
        <v>1. Zone très sous-dotée</v>
      </c>
    </row>
    <row r="36" spans="1:6" x14ac:dyDescent="0.3">
      <c r="A36" t="s">
        <v>53</v>
      </c>
      <c r="B36" t="s">
        <v>5790</v>
      </c>
      <c r="C36" t="s">
        <v>5791</v>
      </c>
      <c r="D36" t="s">
        <v>5772</v>
      </c>
      <c r="E36" t="s">
        <v>5773</v>
      </c>
      <c r="F36" t="str">
        <f>VLOOKUP(D36,'[1]Zonage par TVS'!$E$3:$Q$245,13,FALSE)</f>
        <v>1. Zone très sous-dotée</v>
      </c>
    </row>
    <row r="37" spans="1:6" x14ac:dyDescent="0.3">
      <c r="A37" t="s">
        <v>53</v>
      </c>
      <c r="B37" t="s">
        <v>5792</v>
      </c>
      <c r="C37" t="s">
        <v>5793</v>
      </c>
      <c r="D37" t="s">
        <v>5794</v>
      </c>
      <c r="E37" t="s">
        <v>5795</v>
      </c>
      <c r="F37" t="str">
        <f>VLOOKUP(D37,'[1]Zonage par TVS'!$E$3:$Q$245,13,FALSE)</f>
        <v>1. Zone très sous-dotée</v>
      </c>
    </row>
    <row r="38" spans="1:6" x14ac:dyDescent="0.3">
      <c r="A38" t="s">
        <v>53</v>
      </c>
      <c r="B38" t="s">
        <v>5796</v>
      </c>
      <c r="C38" t="s">
        <v>5797</v>
      </c>
      <c r="D38" t="s">
        <v>5798</v>
      </c>
      <c r="E38" t="s">
        <v>5799</v>
      </c>
      <c r="F38" t="str">
        <f>VLOOKUP(D38,'[1]Zonage par TVS'!$E$3:$Q$245,13,FALSE)</f>
        <v>3. Zone intermédiaire</v>
      </c>
    </row>
    <row r="39" spans="1:6" x14ac:dyDescent="0.3">
      <c r="A39" t="s">
        <v>53</v>
      </c>
      <c r="B39" t="s">
        <v>5800</v>
      </c>
      <c r="C39" t="s">
        <v>5801</v>
      </c>
      <c r="D39" t="s">
        <v>5802</v>
      </c>
      <c r="E39" t="s">
        <v>5803</v>
      </c>
      <c r="F39" t="str">
        <f>VLOOKUP(D39,'[1]Zonage par TVS'!$E$3:$Q$245,13,FALSE)</f>
        <v>1. Zone très sous-dotée</v>
      </c>
    </row>
    <row r="40" spans="1:6" x14ac:dyDescent="0.3">
      <c r="A40" t="s">
        <v>1556</v>
      </c>
      <c r="B40" t="s">
        <v>1693</v>
      </c>
      <c r="C40" t="s">
        <v>1694</v>
      </c>
      <c r="D40" t="s">
        <v>1693</v>
      </c>
      <c r="E40" t="s">
        <v>1694</v>
      </c>
      <c r="F40" t="str">
        <f>VLOOKUP(D40,'[1]Zonage par TVS'!$E$3:$Q$245,13,FALSE)</f>
        <v>1. Zone très sous-dotée</v>
      </c>
    </row>
    <row r="41" spans="1:6" x14ac:dyDescent="0.3">
      <c r="A41" t="s">
        <v>201</v>
      </c>
      <c r="B41" t="s">
        <v>2819</v>
      </c>
      <c r="C41" t="s">
        <v>2820</v>
      </c>
      <c r="D41" t="s">
        <v>2817</v>
      </c>
      <c r="E41" t="s">
        <v>2818</v>
      </c>
      <c r="F41" t="str">
        <f>VLOOKUP(D41,'[1]Zonage par TVS'!$E$3:$Q$245,13,FALSE)</f>
        <v>1. Zone très sous-dotée</v>
      </c>
    </row>
    <row r="42" spans="1:6" x14ac:dyDescent="0.3">
      <c r="A42" t="s">
        <v>1556</v>
      </c>
      <c r="B42" t="s">
        <v>4022</v>
      </c>
      <c r="C42" t="s">
        <v>4023</v>
      </c>
      <c r="D42" t="s">
        <v>4024</v>
      </c>
      <c r="E42" t="s">
        <v>4025</v>
      </c>
      <c r="F42" t="str">
        <f>VLOOKUP(D42,'[1]Zonage par TVS'!$E$3:$Q$245,13,FALSE)</f>
        <v>1. Zone très sous-dotée</v>
      </c>
    </row>
    <row r="43" spans="1:6" x14ac:dyDescent="0.3">
      <c r="A43" t="s">
        <v>1556</v>
      </c>
      <c r="B43" t="s">
        <v>4026</v>
      </c>
      <c r="C43" t="s">
        <v>4027</v>
      </c>
      <c r="D43" t="s">
        <v>4024</v>
      </c>
      <c r="E43" t="s">
        <v>4025</v>
      </c>
      <c r="F43" t="str">
        <f>VLOOKUP(D43,'[1]Zonage par TVS'!$E$3:$Q$245,13,FALSE)</f>
        <v>1. Zone très sous-dotée</v>
      </c>
    </row>
    <row r="44" spans="1:6" x14ac:dyDescent="0.3">
      <c r="A44" t="s">
        <v>6</v>
      </c>
      <c r="B44" t="s">
        <v>23</v>
      </c>
      <c r="C44" t="s">
        <v>24</v>
      </c>
      <c r="D44" t="s">
        <v>25</v>
      </c>
      <c r="E44" t="s">
        <v>26</v>
      </c>
      <c r="F44" t="str">
        <f>VLOOKUP(D44,'[1]Zonage par TVS'!$E$3:$Q$245,13,FALSE)</f>
        <v>1. Zone très sous-dotée</v>
      </c>
    </row>
    <row r="45" spans="1:6" x14ac:dyDescent="0.3">
      <c r="A45" t="s">
        <v>1556</v>
      </c>
      <c r="B45" t="s">
        <v>4028</v>
      </c>
      <c r="C45" t="s">
        <v>4029</v>
      </c>
      <c r="D45" t="s">
        <v>4030</v>
      </c>
      <c r="E45" t="s">
        <v>4031</v>
      </c>
      <c r="F45" t="str">
        <f>VLOOKUP(D45,'[1]Zonage par TVS'!$E$3:$Q$245,13,FALSE)</f>
        <v>1. Zone très sous-dotée</v>
      </c>
    </row>
    <row r="46" spans="1:6" x14ac:dyDescent="0.3">
      <c r="A46" t="s">
        <v>1556</v>
      </c>
      <c r="B46" t="s">
        <v>4032</v>
      </c>
      <c r="C46" t="s">
        <v>4033</v>
      </c>
      <c r="D46" t="s">
        <v>4034</v>
      </c>
      <c r="E46" t="s">
        <v>4035</v>
      </c>
      <c r="F46" t="str">
        <f>VLOOKUP(D46,'[1]Zonage par TVS'!$E$3:$Q$245,13,FALSE)</f>
        <v>1. Zone très sous-dotée</v>
      </c>
    </row>
    <row r="47" spans="1:6" x14ac:dyDescent="0.3">
      <c r="A47" t="s">
        <v>84</v>
      </c>
      <c r="B47" t="s">
        <v>1502</v>
      </c>
      <c r="C47" t="s">
        <v>1503</v>
      </c>
      <c r="D47" t="s">
        <v>1504</v>
      </c>
      <c r="E47" t="s">
        <v>1505</v>
      </c>
      <c r="F47" t="str">
        <f>VLOOKUP(D47,'[1]Zonage par TVS'!$E$3:$Q$245,13,FALSE)</f>
        <v>3. Zone intermédiaire</v>
      </c>
    </row>
    <row r="48" spans="1:6" x14ac:dyDescent="0.3">
      <c r="A48" t="s">
        <v>1556</v>
      </c>
      <c r="B48" t="s">
        <v>4036</v>
      </c>
      <c r="C48" t="s">
        <v>4037</v>
      </c>
      <c r="D48" t="s">
        <v>3988</v>
      </c>
      <c r="E48" t="s">
        <v>3989</v>
      </c>
      <c r="F48" t="str">
        <f>VLOOKUP(D48,'[1]Zonage par TVS'!$E$3:$Q$245,13,FALSE)</f>
        <v>1. Zone très sous-dotée</v>
      </c>
    </row>
    <row r="49" spans="1:6" x14ac:dyDescent="0.3">
      <c r="A49" t="s">
        <v>53</v>
      </c>
      <c r="B49" t="s">
        <v>5804</v>
      </c>
      <c r="C49" t="s">
        <v>5805</v>
      </c>
      <c r="D49" t="s">
        <v>668</v>
      </c>
      <c r="E49" t="s">
        <v>669</v>
      </c>
      <c r="F49" t="str">
        <f>VLOOKUP(D49,'[1]Zonage par TVS'!$E$3:$Q$245,13,FALSE)</f>
        <v>1. Zone très sous-dotée</v>
      </c>
    </row>
    <row r="50" spans="1:6" x14ac:dyDescent="0.3">
      <c r="A50" t="s">
        <v>53</v>
      </c>
      <c r="B50" t="s">
        <v>5806</v>
      </c>
      <c r="C50" t="s">
        <v>5807</v>
      </c>
      <c r="D50" t="s">
        <v>668</v>
      </c>
      <c r="E50" t="s">
        <v>669</v>
      </c>
      <c r="F50" t="str">
        <f>VLOOKUP(D50,'[1]Zonage par TVS'!$E$3:$Q$245,13,FALSE)</f>
        <v>1. Zone très sous-dotée</v>
      </c>
    </row>
    <row r="51" spans="1:6" x14ac:dyDescent="0.3">
      <c r="A51" t="s">
        <v>7202</v>
      </c>
      <c r="B51" t="s">
        <v>7208</v>
      </c>
      <c r="C51" t="s">
        <v>7209</v>
      </c>
      <c r="D51" t="s">
        <v>7205</v>
      </c>
      <c r="E51" t="s">
        <v>7206</v>
      </c>
      <c r="F51" t="s">
        <v>7207</v>
      </c>
    </row>
    <row r="52" spans="1:6" x14ac:dyDescent="0.3">
      <c r="A52" t="s">
        <v>6</v>
      </c>
      <c r="B52" t="s">
        <v>27</v>
      </c>
      <c r="C52" t="s">
        <v>28</v>
      </c>
      <c r="D52" t="s">
        <v>17</v>
      </c>
      <c r="E52" t="s">
        <v>18</v>
      </c>
      <c r="F52" t="str">
        <f>VLOOKUP(D52,'[1]Zonage par TVS'!$E$3:$Q$245,13,FALSE)</f>
        <v>2. Zone sous-dotée</v>
      </c>
    </row>
    <row r="53" spans="1:6" x14ac:dyDescent="0.3">
      <c r="A53" t="s">
        <v>6</v>
      </c>
      <c r="B53" t="s">
        <v>29</v>
      </c>
      <c r="C53" t="s">
        <v>30</v>
      </c>
      <c r="D53" t="s">
        <v>31</v>
      </c>
      <c r="E53" t="s">
        <v>32</v>
      </c>
      <c r="F53" t="str">
        <f>VLOOKUP(D53,'[1]Zonage par TVS'!$E$3:$Q$245,13,FALSE)</f>
        <v>1. Zone très sous-dotée</v>
      </c>
    </row>
    <row r="54" spans="1:6" x14ac:dyDescent="0.3">
      <c r="A54" t="s">
        <v>53</v>
      </c>
      <c r="B54" t="s">
        <v>4831</v>
      </c>
      <c r="C54" t="s">
        <v>4832</v>
      </c>
      <c r="D54" t="s">
        <v>4831</v>
      </c>
      <c r="E54" t="s">
        <v>4832</v>
      </c>
      <c r="F54" t="str">
        <f>VLOOKUP(D54,'[1]Zonage par TVS'!$E$3:$Q$245,13,FALSE)</f>
        <v>1. Zone très sous-dotée</v>
      </c>
    </row>
    <row r="55" spans="1:6" x14ac:dyDescent="0.3">
      <c r="A55" t="s">
        <v>1556</v>
      </c>
      <c r="B55" t="s">
        <v>4038</v>
      </c>
      <c r="C55" t="s">
        <v>4039</v>
      </c>
      <c r="D55" t="s">
        <v>4040</v>
      </c>
      <c r="E55" t="s">
        <v>4041</v>
      </c>
      <c r="F55" t="str">
        <f>VLOOKUP(D55,'[1]Zonage par TVS'!$E$3:$Q$245,13,FALSE)</f>
        <v>1. Zone très sous-dotée</v>
      </c>
    </row>
    <row r="56" spans="1:6" x14ac:dyDescent="0.3">
      <c r="A56" t="s">
        <v>1556</v>
      </c>
      <c r="B56" t="s">
        <v>4042</v>
      </c>
      <c r="C56" t="s">
        <v>4043</v>
      </c>
      <c r="D56" t="s">
        <v>4034</v>
      </c>
      <c r="E56" t="s">
        <v>4035</v>
      </c>
      <c r="F56" t="str">
        <f>VLOOKUP(D56,'[1]Zonage par TVS'!$E$3:$Q$245,13,FALSE)</f>
        <v>1. Zone très sous-dotée</v>
      </c>
    </row>
    <row r="57" spans="1:6" x14ac:dyDescent="0.3">
      <c r="A57" t="s">
        <v>1556</v>
      </c>
      <c r="B57" t="s">
        <v>4044</v>
      </c>
      <c r="C57" t="s">
        <v>4045</v>
      </c>
      <c r="D57" t="s">
        <v>4030</v>
      </c>
      <c r="E57" t="s">
        <v>4031</v>
      </c>
      <c r="F57" t="str">
        <f>VLOOKUP(D57,'[1]Zonage par TVS'!$E$3:$Q$245,13,FALSE)</f>
        <v>1. Zone très sous-dotée</v>
      </c>
    </row>
    <row r="58" spans="1:6" x14ac:dyDescent="0.3">
      <c r="A58" t="s">
        <v>53</v>
      </c>
      <c r="B58" t="s">
        <v>5808</v>
      </c>
      <c r="C58" t="s">
        <v>5809</v>
      </c>
      <c r="D58" t="s">
        <v>668</v>
      </c>
      <c r="E58" t="s">
        <v>669</v>
      </c>
      <c r="F58" t="str">
        <f>VLOOKUP(D58,'[1]Zonage par TVS'!$E$3:$Q$245,13,FALSE)</f>
        <v>1. Zone très sous-dotée</v>
      </c>
    </row>
    <row r="59" spans="1:6" x14ac:dyDescent="0.3">
      <c r="A59" t="s">
        <v>6</v>
      </c>
      <c r="B59" t="s">
        <v>33</v>
      </c>
      <c r="C59" t="s">
        <v>34</v>
      </c>
      <c r="D59" t="s">
        <v>35</v>
      </c>
      <c r="E59" t="s">
        <v>36</v>
      </c>
      <c r="F59" t="str">
        <f>VLOOKUP(D59,'[1]Zonage par TVS'!$E$3:$Q$245,13,FALSE)</f>
        <v>1. Zone très sous-dotée</v>
      </c>
    </row>
    <row r="60" spans="1:6" x14ac:dyDescent="0.3">
      <c r="A60" t="s">
        <v>7416</v>
      </c>
      <c r="B60" t="s">
        <v>7594</v>
      </c>
      <c r="C60" t="s">
        <v>7595</v>
      </c>
      <c r="D60" t="s">
        <v>7596</v>
      </c>
      <c r="E60" t="s">
        <v>7597</v>
      </c>
      <c r="F60" t="s">
        <v>7222</v>
      </c>
    </row>
    <row r="61" spans="1:6" x14ac:dyDescent="0.3">
      <c r="A61" t="s">
        <v>84</v>
      </c>
      <c r="B61" t="s">
        <v>1506</v>
      </c>
      <c r="C61" t="s">
        <v>1507</v>
      </c>
      <c r="D61" t="s">
        <v>1508</v>
      </c>
      <c r="E61" t="s">
        <v>1509</v>
      </c>
      <c r="F61" t="str">
        <f>VLOOKUP(D61,'[1]Zonage par TVS'!$E$3:$Q$245,13,FALSE)</f>
        <v>2. Zone sous-dotée</v>
      </c>
    </row>
    <row r="62" spans="1:6" x14ac:dyDescent="0.3">
      <c r="A62" t="s">
        <v>53</v>
      </c>
      <c r="B62" t="s">
        <v>5810</v>
      </c>
      <c r="C62" t="s">
        <v>5811</v>
      </c>
      <c r="D62" t="s">
        <v>5802</v>
      </c>
      <c r="E62" t="s">
        <v>5803</v>
      </c>
      <c r="F62" t="str">
        <f>VLOOKUP(D62,'[1]Zonage par TVS'!$E$3:$Q$245,13,FALSE)</f>
        <v>1. Zone très sous-dotée</v>
      </c>
    </row>
    <row r="63" spans="1:6" x14ac:dyDescent="0.3">
      <c r="A63" t="s">
        <v>201</v>
      </c>
      <c r="B63" t="s">
        <v>2821</v>
      </c>
      <c r="C63" t="s">
        <v>2822</v>
      </c>
      <c r="D63" t="s">
        <v>2803</v>
      </c>
      <c r="E63" t="s">
        <v>2804</v>
      </c>
      <c r="F63" t="str">
        <f>VLOOKUP(D63,'[1]Zonage par TVS'!$E$3:$Q$245,13,FALSE)</f>
        <v>3. Zone intermédiaire</v>
      </c>
    </row>
    <row r="64" spans="1:6" x14ac:dyDescent="0.3">
      <c r="A64" t="s">
        <v>53</v>
      </c>
      <c r="B64" t="s">
        <v>5812</v>
      </c>
      <c r="C64" t="s">
        <v>5813</v>
      </c>
      <c r="D64" t="s">
        <v>5798</v>
      </c>
      <c r="E64" t="s">
        <v>5799</v>
      </c>
      <c r="F64" t="str">
        <f>VLOOKUP(D64,'[1]Zonage par TVS'!$E$3:$Q$245,13,FALSE)</f>
        <v>3. Zone intermédiaire</v>
      </c>
    </row>
    <row r="65" spans="1:6" x14ac:dyDescent="0.3">
      <c r="A65" t="s">
        <v>1556</v>
      </c>
      <c r="B65" t="s">
        <v>4046</v>
      </c>
      <c r="C65" t="s">
        <v>4047</v>
      </c>
      <c r="D65" t="s">
        <v>4048</v>
      </c>
      <c r="E65" t="s">
        <v>4049</v>
      </c>
      <c r="F65" t="str">
        <f>VLOOKUP(D65,'[1]Zonage par TVS'!$E$3:$Q$245,13,FALSE)</f>
        <v>1. Zone très sous-dotée</v>
      </c>
    </row>
    <row r="66" spans="1:6" x14ac:dyDescent="0.3">
      <c r="A66" t="s">
        <v>1556</v>
      </c>
      <c r="B66" t="s">
        <v>4050</v>
      </c>
      <c r="C66" t="s">
        <v>4051</v>
      </c>
      <c r="D66" t="s">
        <v>4008</v>
      </c>
      <c r="E66" t="s">
        <v>4009</v>
      </c>
      <c r="F66" t="str">
        <f>VLOOKUP(D66,'[1]Zonage par TVS'!$E$3:$Q$245,13,FALSE)</f>
        <v>1. Zone très sous-dotée</v>
      </c>
    </row>
    <row r="67" spans="1:6" x14ac:dyDescent="0.3">
      <c r="A67" t="s">
        <v>201</v>
      </c>
      <c r="B67" t="s">
        <v>2823</v>
      </c>
      <c r="C67" t="s">
        <v>2824</v>
      </c>
      <c r="D67" t="s">
        <v>2825</v>
      </c>
      <c r="E67" t="s">
        <v>2826</v>
      </c>
      <c r="F67" t="str">
        <f>VLOOKUP(D67,'[1]Zonage par TVS'!$E$3:$Q$245,13,FALSE)</f>
        <v>1. Zone très sous-dotée</v>
      </c>
    </row>
    <row r="68" spans="1:6" x14ac:dyDescent="0.3">
      <c r="A68" t="s">
        <v>6</v>
      </c>
      <c r="B68" t="s">
        <v>37</v>
      </c>
      <c r="C68" t="s">
        <v>38</v>
      </c>
      <c r="D68" t="s">
        <v>39</v>
      </c>
      <c r="E68" t="s">
        <v>40</v>
      </c>
      <c r="F68" t="str">
        <f>VLOOKUP(D68,'[1]Zonage par TVS'!$E$3:$Q$245,13,FALSE)</f>
        <v>1. Zone très sous-dotée</v>
      </c>
    </row>
    <row r="69" spans="1:6" x14ac:dyDescent="0.3">
      <c r="A69" t="s">
        <v>1556</v>
      </c>
      <c r="B69" t="s">
        <v>4052</v>
      </c>
      <c r="C69" t="s">
        <v>4053</v>
      </c>
      <c r="D69" t="s">
        <v>4054</v>
      </c>
      <c r="E69" t="s">
        <v>4055</v>
      </c>
      <c r="F69" t="str">
        <f>VLOOKUP(D69,'[1]Zonage par TVS'!$E$3:$Q$245,13,FALSE)</f>
        <v>3. Zone intermédiaire</v>
      </c>
    </row>
    <row r="70" spans="1:6" x14ac:dyDescent="0.3">
      <c r="A70" t="s">
        <v>1556</v>
      </c>
      <c r="B70" t="s">
        <v>4056</v>
      </c>
      <c r="C70" t="s">
        <v>4057</v>
      </c>
      <c r="D70" t="s">
        <v>4058</v>
      </c>
      <c r="E70" t="s">
        <v>4059</v>
      </c>
      <c r="F70" t="str">
        <f>VLOOKUP(D70,'[1]Zonage par TVS'!$E$3:$Q$245,13,FALSE)</f>
        <v>1. Zone très sous-dotée</v>
      </c>
    </row>
    <row r="71" spans="1:6" x14ac:dyDescent="0.3">
      <c r="A71" t="s">
        <v>6</v>
      </c>
      <c r="B71" t="s">
        <v>41</v>
      </c>
      <c r="C71" t="s">
        <v>42</v>
      </c>
      <c r="D71" t="s">
        <v>17</v>
      </c>
      <c r="E71" t="s">
        <v>18</v>
      </c>
      <c r="F71" t="str">
        <f>VLOOKUP(D71,'[1]Zonage par TVS'!$E$3:$Q$245,13,FALSE)</f>
        <v>2. Zone sous-dotée</v>
      </c>
    </row>
    <row r="72" spans="1:6" x14ac:dyDescent="0.3">
      <c r="A72" t="s">
        <v>1556</v>
      </c>
      <c r="B72" t="s">
        <v>4060</v>
      </c>
      <c r="C72" t="s">
        <v>4061</v>
      </c>
      <c r="D72" t="s">
        <v>4062</v>
      </c>
      <c r="E72" t="s">
        <v>4063</v>
      </c>
      <c r="F72" t="str">
        <f>VLOOKUP(D72,'[1]Zonage par TVS'!$E$3:$Q$245,13,FALSE)</f>
        <v>1. Zone très sous-dotée</v>
      </c>
    </row>
    <row r="73" spans="1:6" x14ac:dyDescent="0.3">
      <c r="A73" t="s">
        <v>1556</v>
      </c>
      <c r="B73" t="s">
        <v>4064</v>
      </c>
      <c r="C73" t="s">
        <v>4065</v>
      </c>
      <c r="D73" t="s">
        <v>4066</v>
      </c>
      <c r="E73" t="s">
        <v>4067</v>
      </c>
      <c r="F73" t="str">
        <f>VLOOKUP(D73,'[1]Zonage par TVS'!$E$3:$Q$245,13,FALSE)</f>
        <v>1. Zone très sous-dotée</v>
      </c>
    </row>
    <row r="74" spans="1:6" x14ac:dyDescent="0.3">
      <c r="A74" t="s">
        <v>1556</v>
      </c>
      <c r="B74" t="s">
        <v>4068</v>
      </c>
      <c r="C74" t="s">
        <v>4069</v>
      </c>
      <c r="D74" t="s">
        <v>4048</v>
      </c>
      <c r="E74" t="s">
        <v>4049</v>
      </c>
      <c r="F74" t="str">
        <f>VLOOKUP(D74,'[1]Zonage par TVS'!$E$3:$Q$245,13,FALSE)</f>
        <v>1. Zone très sous-dotée</v>
      </c>
    </row>
    <row r="75" spans="1:6" x14ac:dyDescent="0.3">
      <c r="A75" t="s">
        <v>84</v>
      </c>
      <c r="B75" t="s">
        <v>1510</v>
      </c>
      <c r="C75" t="s">
        <v>1511</v>
      </c>
      <c r="D75" t="s">
        <v>1512</v>
      </c>
      <c r="E75" t="s">
        <v>1513</v>
      </c>
      <c r="F75" t="str">
        <f>VLOOKUP(D75,'[1]Zonage par TVS'!$E$3:$Q$245,13,FALSE)</f>
        <v>1. Zone très sous-dotée</v>
      </c>
    </row>
    <row r="76" spans="1:6" x14ac:dyDescent="0.3">
      <c r="A76" t="s">
        <v>53</v>
      </c>
      <c r="B76" t="s">
        <v>5798</v>
      </c>
      <c r="C76" t="s">
        <v>5799</v>
      </c>
      <c r="D76" t="s">
        <v>5798</v>
      </c>
      <c r="E76" t="s">
        <v>5799</v>
      </c>
      <c r="F76" t="str">
        <f>VLOOKUP(D76,'[1]Zonage par TVS'!$E$3:$Q$245,13,FALSE)</f>
        <v>3. Zone intermédiaire</v>
      </c>
    </row>
    <row r="77" spans="1:6" x14ac:dyDescent="0.3">
      <c r="A77" t="s">
        <v>7202</v>
      </c>
      <c r="B77" t="s">
        <v>7210</v>
      </c>
      <c r="C77" t="s">
        <v>7211</v>
      </c>
      <c r="D77" t="s">
        <v>7205</v>
      </c>
      <c r="E77" t="s">
        <v>7206</v>
      </c>
      <c r="F77" t="s">
        <v>7207</v>
      </c>
    </row>
    <row r="78" spans="1:6" x14ac:dyDescent="0.3">
      <c r="A78" t="s">
        <v>6</v>
      </c>
      <c r="B78" t="s">
        <v>43</v>
      </c>
      <c r="C78" t="s">
        <v>44</v>
      </c>
      <c r="D78" t="s">
        <v>13</v>
      </c>
      <c r="E78" t="s">
        <v>14</v>
      </c>
      <c r="F78" t="str">
        <f>VLOOKUP(D78,'[1]Zonage par TVS'!$E$3:$Q$245,13,FALSE)</f>
        <v>1. Zone très sous-dotée</v>
      </c>
    </row>
    <row r="79" spans="1:6" x14ac:dyDescent="0.3">
      <c r="A79" t="s">
        <v>53</v>
      </c>
      <c r="B79" t="s">
        <v>4070</v>
      </c>
      <c r="C79" t="s">
        <v>4071</v>
      </c>
      <c r="D79" t="s">
        <v>4072</v>
      </c>
      <c r="E79" t="s">
        <v>4073</v>
      </c>
      <c r="F79" t="str">
        <f>VLOOKUP(D79,'[1]Zonage par TVS'!$E$3:$Q$245,13,FALSE)</f>
        <v>1. Zone très sous-dotée</v>
      </c>
    </row>
    <row r="80" spans="1:6" x14ac:dyDescent="0.3">
      <c r="A80" t="s">
        <v>53</v>
      </c>
      <c r="B80" t="s">
        <v>2827</v>
      </c>
      <c r="C80" t="s">
        <v>2828</v>
      </c>
      <c r="D80" t="s">
        <v>2829</v>
      </c>
      <c r="E80" t="s">
        <v>2830</v>
      </c>
      <c r="F80" t="str">
        <f>VLOOKUP(D80,'[1]Zonage par TVS'!$E$3:$Q$245,13,FALSE)</f>
        <v>1. Zone très sous-dotée</v>
      </c>
    </row>
    <row r="81" spans="1:6" x14ac:dyDescent="0.3">
      <c r="A81" t="s">
        <v>6</v>
      </c>
      <c r="B81" t="s">
        <v>45</v>
      </c>
      <c r="C81" t="s">
        <v>46</v>
      </c>
      <c r="D81" t="s">
        <v>47</v>
      </c>
      <c r="E81" t="s">
        <v>48</v>
      </c>
      <c r="F81" t="str">
        <f>VLOOKUP(D81,'[1]Zonage par TVS'!$E$3:$Q$245,13,FALSE)</f>
        <v>2. Zone sous-dotée</v>
      </c>
    </row>
    <row r="82" spans="1:6" x14ac:dyDescent="0.3">
      <c r="A82" t="s">
        <v>53</v>
      </c>
      <c r="B82" t="s">
        <v>5814</v>
      </c>
      <c r="C82" t="s">
        <v>5815</v>
      </c>
      <c r="D82" t="s">
        <v>5802</v>
      </c>
      <c r="E82" t="s">
        <v>5803</v>
      </c>
      <c r="F82" t="str">
        <f>VLOOKUP(D82,'[1]Zonage par TVS'!$E$3:$Q$245,13,FALSE)</f>
        <v>1. Zone très sous-dotée</v>
      </c>
    </row>
    <row r="83" spans="1:6" x14ac:dyDescent="0.3">
      <c r="A83" t="s">
        <v>53</v>
      </c>
      <c r="B83" t="s">
        <v>5816</v>
      </c>
      <c r="C83" t="s">
        <v>5817</v>
      </c>
      <c r="D83" t="s">
        <v>2829</v>
      </c>
      <c r="E83" t="s">
        <v>2830</v>
      </c>
      <c r="F83" t="str">
        <f>VLOOKUP(D83,'[1]Zonage par TVS'!$E$3:$Q$245,13,FALSE)</f>
        <v>1. Zone très sous-dotée</v>
      </c>
    </row>
    <row r="84" spans="1:6" x14ac:dyDescent="0.3">
      <c r="A84" t="s">
        <v>6</v>
      </c>
      <c r="B84" t="s">
        <v>49</v>
      </c>
      <c r="C84" t="s">
        <v>50</v>
      </c>
      <c r="D84" t="s">
        <v>13</v>
      </c>
      <c r="E84" t="s">
        <v>14</v>
      </c>
      <c r="F84" t="str">
        <f>VLOOKUP(D84,'[1]Zonage par TVS'!$E$3:$Q$245,13,FALSE)</f>
        <v>1. Zone très sous-dotée</v>
      </c>
    </row>
    <row r="85" spans="1:6" x14ac:dyDescent="0.3">
      <c r="A85" t="s">
        <v>201</v>
      </c>
      <c r="B85" t="s">
        <v>2831</v>
      </c>
      <c r="C85" t="s">
        <v>2832</v>
      </c>
      <c r="D85" t="s">
        <v>2825</v>
      </c>
      <c r="E85" t="s">
        <v>2826</v>
      </c>
      <c r="F85" t="str">
        <f>VLOOKUP(D85,'[1]Zonage par TVS'!$E$3:$Q$245,13,FALSE)</f>
        <v>1. Zone très sous-dotée</v>
      </c>
    </row>
    <row r="86" spans="1:6" x14ac:dyDescent="0.3">
      <c r="A86" t="s">
        <v>1556</v>
      </c>
      <c r="B86" t="s">
        <v>4074</v>
      </c>
      <c r="C86" t="s">
        <v>4075</v>
      </c>
      <c r="D86" t="s">
        <v>4076</v>
      </c>
      <c r="E86" t="s">
        <v>4077</v>
      </c>
      <c r="F86" t="str">
        <f>VLOOKUP(D86,'[1]Zonage par TVS'!$E$3:$Q$245,13,FALSE)</f>
        <v>2. Zone sous-dotée</v>
      </c>
    </row>
    <row r="87" spans="1:6" x14ac:dyDescent="0.3">
      <c r="A87" t="s">
        <v>201</v>
      </c>
      <c r="B87" t="s">
        <v>2833</v>
      </c>
      <c r="C87" t="s">
        <v>2834</v>
      </c>
      <c r="D87" t="s">
        <v>2835</v>
      </c>
      <c r="E87" t="s">
        <v>2836</v>
      </c>
      <c r="F87" t="str">
        <f>VLOOKUP(D87,'[1]Zonage par TVS'!$E$3:$Q$245,13,FALSE)</f>
        <v>1. Zone très sous-dotée</v>
      </c>
    </row>
    <row r="88" spans="1:6" x14ac:dyDescent="0.3">
      <c r="A88" t="s">
        <v>201</v>
      </c>
      <c r="B88" t="s">
        <v>2837</v>
      </c>
      <c r="C88" t="s">
        <v>2838</v>
      </c>
      <c r="D88" t="s">
        <v>2839</v>
      </c>
      <c r="E88" t="s">
        <v>2840</v>
      </c>
      <c r="F88" t="str">
        <f>VLOOKUP(D88,'[1]Zonage par TVS'!$E$3:$Q$245,13,FALSE)</f>
        <v>1. Zone très sous-dotée</v>
      </c>
    </row>
    <row r="89" spans="1:6" x14ac:dyDescent="0.3">
      <c r="A89" t="s">
        <v>1556</v>
      </c>
      <c r="B89" t="s">
        <v>4078</v>
      </c>
      <c r="C89" t="s">
        <v>4079</v>
      </c>
      <c r="D89" t="s">
        <v>4080</v>
      </c>
      <c r="E89" t="s">
        <v>4081</v>
      </c>
      <c r="F89" t="str">
        <f>VLOOKUP(D89,'[1]Zonage par TVS'!$E$3:$Q$245,13,FALSE)</f>
        <v>1. Zone très sous-dotée</v>
      </c>
    </row>
    <row r="90" spans="1:6" x14ac:dyDescent="0.3">
      <c r="A90" t="s">
        <v>6</v>
      </c>
      <c r="B90" t="s">
        <v>51</v>
      </c>
      <c r="C90" t="s">
        <v>52</v>
      </c>
      <c r="D90" t="s">
        <v>13</v>
      </c>
      <c r="E90" t="s">
        <v>14</v>
      </c>
      <c r="F90" t="str">
        <f>VLOOKUP(D90,'[1]Zonage par TVS'!$E$3:$Q$245,13,FALSE)</f>
        <v>1. Zone très sous-dotée</v>
      </c>
    </row>
    <row r="91" spans="1:6" x14ac:dyDescent="0.3">
      <c r="A91" t="s">
        <v>201</v>
      </c>
      <c r="B91" t="s">
        <v>2841</v>
      </c>
      <c r="C91" t="s">
        <v>2842</v>
      </c>
      <c r="D91" t="s">
        <v>2843</v>
      </c>
      <c r="E91" t="s">
        <v>2844</v>
      </c>
      <c r="F91" t="str">
        <f>VLOOKUP(D91,'[1]Zonage par TVS'!$E$3:$Q$245,13,FALSE)</f>
        <v>1. Zone très sous-dotée</v>
      </c>
    </row>
    <row r="92" spans="1:6" x14ac:dyDescent="0.3">
      <c r="A92" t="s">
        <v>84</v>
      </c>
      <c r="B92" t="s">
        <v>1514</v>
      </c>
      <c r="C92" t="s">
        <v>1515</v>
      </c>
      <c r="D92" t="s">
        <v>1516</v>
      </c>
      <c r="E92" t="s">
        <v>1517</v>
      </c>
      <c r="F92" t="str">
        <f>VLOOKUP(D92,'[1]Zonage par TVS'!$E$3:$Q$245,13,FALSE)</f>
        <v>1. Zone très sous-dotée</v>
      </c>
    </row>
    <row r="93" spans="1:6" x14ac:dyDescent="0.3">
      <c r="A93" t="s">
        <v>84</v>
      </c>
      <c r="B93" t="s">
        <v>1496</v>
      </c>
      <c r="C93" t="s">
        <v>1497</v>
      </c>
      <c r="D93" t="s">
        <v>1496</v>
      </c>
      <c r="E93" t="s">
        <v>1497</v>
      </c>
      <c r="F93" t="str">
        <f>VLOOKUP(D93,'[1]Zonage par TVS'!$E$3:$Q$245,13,FALSE)</f>
        <v>1. Zone très sous-dotée</v>
      </c>
    </row>
    <row r="94" spans="1:6" x14ac:dyDescent="0.3">
      <c r="A94" t="s">
        <v>6</v>
      </c>
      <c r="B94" t="s">
        <v>35</v>
      </c>
      <c r="C94" t="s">
        <v>36</v>
      </c>
      <c r="D94" t="s">
        <v>35</v>
      </c>
      <c r="E94" t="s">
        <v>36</v>
      </c>
      <c r="F94" t="str">
        <f>VLOOKUP(D94,'[1]Zonage par TVS'!$E$3:$Q$245,13,FALSE)</f>
        <v>1. Zone très sous-dotée</v>
      </c>
    </row>
    <row r="95" spans="1:6" x14ac:dyDescent="0.3">
      <c r="A95" t="s">
        <v>1556</v>
      </c>
      <c r="B95" t="s">
        <v>4082</v>
      </c>
      <c r="C95" t="s">
        <v>4083</v>
      </c>
      <c r="D95" t="s">
        <v>4084</v>
      </c>
      <c r="E95" t="s">
        <v>4085</v>
      </c>
      <c r="F95" t="str">
        <f>VLOOKUP(D95,'[1]Zonage par TVS'!$E$3:$Q$245,13,FALSE)</f>
        <v>1. Zone très sous-dotée</v>
      </c>
    </row>
    <row r="96" spans="1:6" x14ac:dyDescent="0.3">
      <c r="A96" t="s">
        <v>1556</v>
      </c>
      <c r="B96" t="s">
        <v>4086</v>
      </c>
      <c r="C96" t="s">
        <v>4087</v>
      </c>
      <c r="D96" t="s">
        <v>4088</v>
      </c>
      <c r="E96" t="s">
        <v>4089</v>
      </c>
      <c r="F96" t="str">
        <f>VLOOKUP(D96,'[1]Zonage par TVS'!$E$3:$Q$245,13,FALSE)</f>
        <v>2. Zone sous-dotée</v>
      </c>
    </row>
    <row r="97" spans="1:6" x14ac:dyDescent="0.3">
      <c r="A97" t="s">
        <v>84</v>
      </c>
      <c r="B97" t="s">
        <v>1520</v>
      </c>
      <c r="C97" t="s">
        <v>1521</v>
      </c>
      <c r="D97" t="s">
        <v>1492</v>
      </c>
      <c r="E97" t="s">
        <v>1493</v>
      </c>
      <c r="F97" t="str">
        <f>VLOOKUP(D97,'[1]Zonage par TVS'!$E$3:$Q$245,13,FALSE)</f>
        <v>3. Zone intermédiaire</v>
      </c>
    </row>
    <row r="98" spans="1:6" x14ac:dyDescent="0.3">
      <c r="A98" t="s">
        <v>1556</v>
      </c>
      <c r="B98" t="s">
        <v>4090</v>
      </c>
      <c r="C98" t="s">
        <v>4091</v>
      </c>
      <c r="D98" t="s">
        <v>4092</v>
      </c>
      <c r="E98" t="s">
        <v>4093</v>
      </c>
      <c r="F98" t="str">
        <f>VLOOKUP(D98,'[1]Zonage par TVS'!$E$3:$Q$245,13,FALSE)</f>
        <v>1. Zone très sous-dotée</v>
      </c>
    </row>
    <row r="99" spans="1:6" x14ac:dyDescent="0.3">
      <c r="A99" t="s">
        <v>84</v>
      </c>
      <c r="B99" t="s">
        <v>1508</v>
      </c>
      <c r="C99" t="s">
        <v>1509</v>
      </c>
      <c r="D99" t="s">
        <v>1508</v>
      </c>
      <c r="E99" t="s">
        <v>1509</v>
      </c>
      <c r="F99" t="str">
        <f>VLOOKUP(D99,'[1]Zonage par TVS'!$E$3:$Q$245,13,FALSE)</f>
        <v>2. Zone sous-dotée</v>
      </c>
    </row>
    <row r="100" spans="1:6" x14ac:dyDescent="0.3">
      <c r="A100" t="s">
        <v>53</v>
      </c>
      <c r="B100" t="s">
        <v>54</v>
      </c>
      <c r="C100" t="s">
        <v>55</v>
      </c>
      <c r="D100" t="s">
        <v>56</v>
      </c>
      <c r="E100" t="s">
        <v>57</v>
      </c>
      <c r="F100" t="str">
        <f>VLOOKUP(D100,'[1]Zonage par TVS'!$E$3:$Q$245,13,FALSE)</f>
        <v>1. Zone très sous-dotée</v>
      </c>
    </row>
    <row r="101" spans="1:6" x14ac:dyDescent="0.3">
      <c r="A101" t="s">
        <v>84</v>
      </c>
      <c r="B101" t="s">
        <v>1522</v>
      </c>
      <c r="C101" t="s">
        <v>1523</v>
      </c>
      <c r="D101" t="s">
        <v>1134</v>
      </c>
      <c r="E101" t="s">
        <v>1135</v>
      </c>
      <c r="F101" t="str">
        <f>VLOOKUP(D101,'[1]Zonage par TVS'!$E$3:$Q$245,13,FALSE)</f>
        <v>1. Zone très sous-dotée</v>
      </c>
    </row>
    <row r="102" spans="1:6" x14ac:dyDescent="0.3">
      <c r="A102" t="s">
        <v>201</v>
      </c>
      <c r="B102" t="s">
        <v>2845</v>
      </c>
      <c r="C102" t="s">
        <v>2846</v>
      </c>
      <c r="D102" t="s">
        <v>2843</v>
      </c>
      <c r="E102" t="s">
        <v>2844</v>
      </c>
      <c r="F102" t="str">
        <f>VLOOKUP(D102,'[1]Zonage par TVS'!$E$3:$Q$245,13,FALSE)</f>
        <v>1. Zone très sous-dotée</v>
      </c>
    </row>
    <row r="103" spans="1:6" x14ac:dyDescent="0.3">
      <c r="A103" t="s">
        <v>201</v>
      </c>
      <c r="B103" t="s">
        <v>2847</v>
      </c>
      <c r="C103" t="s">
        <v>2848</v>
      </c>
      <c r="D103" t="s">
        <v>2839</v>
      </c>
      <c r="E103" t="s">
        <v>2840</v>
      </c>
      <c r="F103" t="str">
        <f>VLOOKUP(D103,'[1]Zonage par TVS'!$E$3:$Q$245,13,FALSE)</f>
        <v>1. Zone très sous-dotée</v>
      </c>
    </row>
    <row r="104" spans="1:6" x14ac:dyDescent="0.3">
      <c r="A104" t="s">
        <v>84</v>
      </c>
      <c r="B104" t="s">
        <v>1524</v>
      </c>
      <c r="C104" t="s">
        <v>1525</v>
      </c>
      <c r="D104" t="s">
        <v>1518</v>
      </c>
      <c r="E104" t="s">
        <v>1519</v>
      </c>
      <c r="F104" t="str">
        <f>VLOOKUP(D104,'[1]Zonage par TVS'!$E$3:$Q$245,13,FALSE)</f>
        <v>3. Zone intermédiaire</v>
      </c>
    </row>
    <row r="105" spans="1:6" x14ac:dyDescent="0.3">
      <c r="A105" t="s">
        <v>6</v>
      </c>
      <c r="B105" t="s">
        <v>1428</v>
      </c>
      <c r="C105" t="s">
        <v>1429</v>
      </c>
      <c r="D105" t="s">
        <v>60</v>
      </c>
      <c r="E105" t="s">
        <v>61</v>
      </c>
      <c r="F105" t="str">
        <f>VLOOKUP(D105,'[1]Zonage par TVS'!$E$3:$Q$245,13,FALSE)</f>
        <v>1. Zone très sous-dotée</v>
      </c>
    </row>
    <row r="106" spans="1:6" x14ac:dyDescent="0.3">
      <c r="A106" t="s">
        <v>201</v>
      </c>
      <c r="B106" t="s">
        <v>2849</v>
      </c>
      <c r="C106" t="s">
        <v>2850</v>
      </c>
      <c r="D106" t="s">
        <v>2851</v>
      </c>
      <c r="E106" t="s">
        <v>2852</v>
      </c>
      <c r="F106" t="str">
        <f>VLOOKUP(D106,'[1]Zonage par TVS'!$E$3:$Q$245,13,FALSE)</f>
        <v>3. Zone intermédiaire</v>
      </c>
    </row>
    <row r="107" spans="1:6" x14ac:dyDescent="0.3">
      <c r="A107" t="s">
        <v>201</v>
      </c>
      <c r="B107" t="s">
        <v>2853</v>
      </c>
      <c r="C107" t="s">
        <v>2854</v>
      </c>
      <c r="D107" t="s">
        <v>2855</v>
      </c>
      <c r="E107" t="s">
        <v>2856</v>
      </c>
      <c r="F107" t="str">
        <f>VLOOKUP(D107,'[1]Zonage par TVS'!$E$3:$Q$245,13,FALSE)</f>
        <v>2. Zone sous-dotée</v>
      </c>
    </row>
    <row r="108" spans="1:6" x14ac:dyDescent="0.3">
      <c r="A108" t="s">
        <v>1556</v>
      </c>
      <c r="B108" t="s">
        <v>4094</v>
      </c>
      <c r="C108" t="s">
        <v>4095</v>
      </c>
      <c r="D108" t="s">
        <v>4096</v>
      </c>
      <c r="E108" t="s">
        <v>4097</v>
      </c>
      <c r="F108" t="str">
        <f>VLOOKUP(D108,'[1]Zonage par TVS'!$E$3:$Q$245,13,FALSE)</f>
        <v>3. Zone intermédiaire</v>
      </c>
    </row>
    <row r="109" spans="1:6" x14ac:dyDescent="0.3">
      <c r="A109" t="s">
        <v>6</v>
      </c>
      <c r="B109" t="s">
        <v>58</v>
      </c>
      <c r="C109" t="s">
        <v>59</v>
      </c>
      <c r="D109" t="s">
        <v>60</v>
      </c>
      <c r="E109" t="s">
        <v>61</v>
      </c>
      <c r="F109" t="str">
        <f>VLOOKUP(D109,'[1]Zonage par TVS'!$E$3:$Q$245,13,FALSE)</f>
        <v>1. Zone très sous-dotée</v>
      </c>
    </row>
    <row r="110" spans="1:6" x14ac:dyDescent="0.3">
      <c r="A110" t="s">
        <v>84</v>
      </c>
      <c r="B110" t="s">
        <v>1526</v>
      </c>
      <c r="C110" t="s">
        <v>1527</v>
      </c>
      <c r="D110" t="s">
        <v>1526</v>
      </c>
      <c r="E110" t="s">
        <v>1527</v>
      </c>
      <c r="F110" t="str">
        <f>VLOOKUP(D110,'[1]Zonage par TVS'!$E$3:$Q$245,13,FALSE)</f>
        <v>3. Zone intermédiaire</v>
      </c>
    </row>
    <row r="111" spans="1:6" x14ac:dyDescent="0.3">
      <c r="A111" t="s">
        <v>1556</v>
      </c>
      <c r="B111" t="s">
        <v>4098</v>
      </c>
      <c r="C111" t="s">
        <v>4099</v>
      </c>
      <c r="D111" t="s">
        <v>4100</v>
      </c>
      <c r="E111" t="s">
        <v>4101</v>
      </c>
      <c r="F111" t="str">
        <f>VLOOKUP(D111,'[1]Zonage par TVS'!$E$3:$Q$245,13,FALSE)</f>
        <v>3. Zone intermédiaire</v>
      </c>
    </row>
    <row r="112" spans="1:6" x14ac:dyDescent="0.3">
      <c r="A112" t="s">
        <v>6</v>
      </c>
      <c r="B112" t="s">
        <v>1430</v>
      </c>
      <c r="C112" t="s">
        <v>1431</v>
      </c>
      <c r="D112" t="s">
        <v>60</v>
      </c>
      <c r="E112" t="s">
        <v>61</v>
      </c>
      <c r="F112" t="str">
        <f>VLOOKUP(D112,'[1]Zonage par TVS'!$E$3:$Q$245,13,FALSE)</f>
        <v>1. Zone très sous-dotée</v>
      </c>
    </row>
    <row r="113" spans="1:6" x14ac:dyDescent="0.3">
      <c r="A113" t="s">
        <v>6</v>
      </c>
      <c r="B113" t="s">
        <v>2857</v>
      </c>
      <c r="C113" t="s">
        <v>2858</v>
      </c>
      <c r="D113" t="s">
        <v>9</v>
      </c>
      <c r="E113" t="s">
        <v>10</v>
      </c>
      <c r="F113" t="str">
        <f>VLOOKUP(D113,'[1]Zonage par TVS'!$E$3:$Q$245,13,FALSE)</f>
        <v>1. Zone très sous-dotée</v>
      </c>
    </row>
    <row r="114" spans="1:6" x14ac:dyDescent="0.3">
      <c r="A114" t="s">
        <v>201</v>
      </c>
      <c r="B114" t="s">
        <v>2859</v>
      </c>
      <c r="C114" t="s">
        <v>2860</v>
      </c>
      <c r="D114" t="s">
        <v>2861</v>
      </c>
      <c r="E114" t="s">
        <v>2862</v>
      </c>
      <c r="F114" t="str">
        <f>VLOOKUP(D114,'[1]Zonage par TVS'!$E$3:$Q$245,13,FALSE)</f>
        <v>3. Zone intermédiaire</v>
      </c>
    </row>
    <row r="115" spans="1:6" x14ac:dyDescent="0.3">
      <c r="A115" t="s">
        <v>6</v>
      </c>
      <c r="B115" t="s">
        <v>62</v>
      </c>
      <c r="C115" t="s">
        <v>63</v>
      </c>
      <c r="D115" t="s">
        <v>60</v>
      </c>
      <c r="E115" t="s">
        <v>61</v>
      </c>
      <c r="F115" t="str">
        <f>VLOOKUP(D115,'[1]Zonage par TVS'!$E$3:$Q$245,13,FALSE)</f>
        <v>1. Zone très sous-dotée</v>
      </c>
    </row>
    <row r="116" spans="1:6" x14ac:dyDescent="0.3">
      <c r="A116" t="s">
        <v>6</v>
      </c>
      <c r="B116" t="s">
        <v>64</v>
      </c>
      <c r="C116" t="s">
        <v>65</v>
      </c>
      <c r="D116" t="s">
        <v>66</v>
      </c>
      <c r="E116" t="s">
        <v>67</v>
      </c>
      <c r="F116" t="str">
        <f>VLOOKUP(D116,'[1]Zonage par TVS'!$E$3:$Q$245,13,FALSE)</f>
        <v>1. Zone très sous-dotée</v>
      </c>
    </row>
    <row r="117" spans="1:6" x14ac:dyDescent="0.3">
      <c r="A117" t="s">
        <v>1556</v>
      </c>
      <c r="B117" t="s">
        <v>4040</v>
      </c>
      <c r="C117" t="s">
        <v>4041</v>
      </c>
      <c r="D117" t="s">
        <v>4040</v>
      </c>
      <c r="E117" t="s">
        <v>4041</v>
      </c>
      <c r="F117" t="str">
        <f>VLOOKUP(D117,'[1]Zonage par TVS'!$E$3:$Q$245,13,FALSE)</f>
        <v>1. Zone très sous-dotée</v>
      </c>
    </row>
    <row r="118" spans="1:6" x14ac:dyDescent="0.3">
      <c r="A118" t="s">
        <v>53</v>
      </c>
      <c r="B118" t="s">
        <v>5818</v>
      </c>
      <c r="C118" t="s">
        <v>5819</v>
      </c>
      <c r="D118" t="s">
        <v>5798</v>
      </c>
      <c r="E118" t="s">
        <v>5799</v>
      </c>
      <c r="F118" t="str">
        <f>VLOOKUP(D118,'[1]Zonage par TVS'!$E$3:$Q$245,13,FALSE)</f>
        <v>3. Zone intermédiaire</v>
      </c>
    </row>
    <row r="119" spans="1:6" x14ac:dyDescent="0.3">
      <c r="A119" t="s">
        <v>1556</v>
      </c>
      <c r="B119" t="s">
        <v>5820</v>
      </c>
      <c r="C119" t="s">
        <v>5821</v>
      </c>
      <c r="D119" t="s">
        <v>4034</v>
      </c>
      <c r="E119" t="s">
        <v>4035</v>
      </c>
      <c r="F119" t="str">
        <f>VLOOKUP(D119,'[1]Zonage par TVS'!$E$3:$Q$245,13,FALSE)</f>
        <v>1. Zone très sous-dotée</v>
      </c>
    </row>
    <row r="120" spans="1:6" x14ac:dyDescent="0.3">
      <c r="A120" t="s">
        <v>7416</v>
      </c>
      <c r="B120" t="s">
        <v>7598</v>
      </c>
      <c r="C120" t="s">
        <v>7599</v>
      </c>
      <c r="D120" t="s">
        <v>7465</v>
      </c>
      <c r="E120" t="s">
        <v>7466</v>
      </c>
      <c r="F120" t="s">
        <v>7222</v>
      </c>
    </row>
    <row r="121" spans="1:6" x14ac:dyDescent="0.3">
      <c r="A121" t="s">
        <v>84</v>
      </c>
      <c r="B121" t="s">
        <v>1528</v>
      </c>
      <c r="C121" t="s">
        <v>1529</v>
      </c>
      <c r="D121" t="s">
        <v>1528</v>
      </c>
      <c r="E121" t="s">
        <v>1529</v>
      </c>
      <c r="F121" t="str">
        <f>VLOOKUP(D121,'[1]Zonage par TVS'!$E$3:$Q$245,13,FALSE)</f>
        <v>1. Zone très sous-dotée</v>
      </c>
    </row>
    <row r="122" spans="1:6" x14ac:dyDescent="0.3">
      <c r="A122" t="s">
        <v>1556</v>
      </c>
      <c r="B122" t="s">
        <v>4102</v>
      </c>
      <c r="C122" t="s">
        <v>4103</v>
      </c>
      <c r="D122" t="s">
        <v>4104</v>
      </c>
      <c r="E122" t="s">
        <v>4105</v>
      </c>
      <c r="F122" t="str">
        <f>VLOOKUP(D122,'[1]Zonage par TVS'!$E$3:$Q$245,13,FALSE)</f>
        <v>1. Zone très sous-dotée</v>
      </c>
    </row>
    <row r="123" spans="1:6" x14ac:dyDescent="0.3">
      <c r="A123" t="s">
        <v>201</v>
      </c>
      <c r="B123" t="s">
        <v>2863</v>
      </c>
      <c r="C123" t="s">
        <v>2864</v>
      </c>
      <c r="D123" t="s">
        <v>2865</v>
      </c>
      <c r="E123" t="s">
        <v>2866</v>
      </c>
      <c r="F123" t="str">
        <f>VLOOKUP(D123,'[1]Zonage par TVS'!$E$3:$Q$245,13,FALSE)</f>
        <v>3. Zone intermédiaire</v>
      </c>
    </row>
    <row r="124" spans="1:6" x14ac:dyDescent="0.3">
      <c r="A124" t="s">
        <v>53</v>
      </c>
      <c r="B124" t="s">
        <v>5822</v>
      </c>
      <c r="C124" t="s">
        <v>2864</v>
      </c>
      <c r="D124" t="s">
        <v>2829</v>
      </c>
      <c r="E124" t="s">
        <v>2830</v>
      </c>
      <c r="F124" t="str">
        <f>VLOOKUP(D124,'[1]Zonage par TVS'!$E$3:$Q$245,13,FALSE)</f>
        <v>1. Zone très sous-dotée</v>
      </c>
    </row>
    <row r="125" spans="1:6" x14ac:dyDescent="0.3">
      <c r="A125" t="s">
        <v>84</v>
      </c>
      <c r="B125" t="s">
        <v>1530</v>
      </c>
      <c r="C125" t="s">
        <v>1531</v>
      </c>
      <c r="D125" t="s">
        <v>1532</v>
      </c>
      <c r="E125" t="s">
        <v>1533</v>
      </c>
      <c r="F125" t="str">
        <f>VLOOKUP(D125,'[1]Zonage par TVS'!$E$3:$Q$245,13,FALSE)</f>
        <v>3. Zone intermédiaire</v>
      </c>
    </row>
    <row r="126" spans="1:6" x14ac:dyDescent="0.3">
      <c r="A126" t="s">
        <v>84</v>
      </c>
      <c r="B126" t="s">
        <v>1534</v>
      </c>
      <c r="C126" t="s">
        <v>1535</v>
      </c>
      <c r="D126" t="s">
        <v>1534</v>
      </c>
      <c r="E126" t="s">
        <v>1535</v>
      </c>
      <c r="F126" t="str">
        <f>VLOOKUP(D126,'[1]Zonage par TVS'!$E$3:$Q$245,13,FALSE)</f>
        <v>1. Zone très sous-dotée</v>
      </c>
    </row>
    <row r="127" spans="1:6" x14ac:dyDescent="0.3">
      <c r="A127" t="s">
        <v>6</v>
      </c>
      <c r="B127" t="s">
        <v>68</v>
      </c>
      <c r="C127" t="s">
        <v>69</v>
      </c>
      <c r="D127" t="s">
        <v>66</v>
      </c>
      <c r="E127" t="s">
        <v>67</v>
      </c>
      <c r="F127" t="str">
        <f>VLOOKUP(D127,'[1]Zonage par TVS'!$E$3:$Q$245,13,FALSE)</f>
        <v>1. Zone très sous-dotée</v>
      </c>
    </row>
    <row r="128" spans="1:6" x14ac:dyDescent="0.3">
      <c r="A128" t="s">
        <v>84</v>
      </c>
      <c r="B128" t="s">
        <v>1536</v>
      </c>
      <c r="C128" t="s">
        <v>1537</v>
      </c>
      <c r="D128" t="s">
        <v>1538</v>
      </c>
      <c r="E128" t="s">
        <v>1539</v>
      </c>
      <c r="F128" t="str">
        <f>VLOOKUP(D128,'[1]Zonage par TVS'!$E$3:$Q$245,13,FALSE)</f>
        <v>1. Zone très sous-dotée</v>
      </c>
    </row>
    <row r="129" spans="1:6" x14ac:dyDescent="0.3">
      <c r="A129" t="s">
        <v>1556</v>
      </c>
      <c r="B129" t="s">
        <v>1911</v>
      </c>
      <c r="C129" t="s">
        <v>1912</v>
      </c>
      <c r="D129" t="s">
        <v>1911</v>
      </c>
      <c r="E129" t="s">
        <v>1912</v>
      </c>
      <c r="F129" t="str">
        <f>VLOOKUP(D129,'[1]Zonage par TVS'!$E$3:$Q$245,13,FALSE)</f>
        <v>1. Zone très sous-dotée</v>
      </c>
    </row>
    <row r="130" spans="1:6" x14ac:dyDescent="0.3">
      <c r="A130" t="s">
        <v>53</v>
      </c>
      <c r="B130" t="s">
        <v>5823</v>
      </c>
      <c r="C130" t="s">
        <v>5824</v>
      </c>
      <c r="D130" t="s">
        <v>4072</v>
      </c>
      <c r="E130" t="s">
        <v>4073</v>
      </c>
      <c r="F130" t="str">
        <f>VLOOKUP(D130,'[1]Zonage par TVS'!$E$3:$Q$245,13,FALSE)</f>
        <v>1. Zone très sous-dotée</v>
      </c>
    </row>
    <row r="131" spans="1:6" x14ac:dyDescent="0.3">
      <c r="A131" t="s">
        <v>6</v>
      </c>
      <c r="B131" t="s">
        <v>70</v>
      </c>
      <c r="C131" t="s">
        <v>71</v>
      </c>
      <c r="D131" t="s">
        <v>72</v>
      </c>
      <c r="E131" t="s">
        <v>73</v>
      </c>
      <c r="F131" t="str">
        <f>VLOOKUP(D131,'[1]Zonage par TVS'!$E$3:$Q$245,13,FALSE)</f>
        <v>1. Zone très sous-dotée</v>
      </c>
    </row>
    <row r="132" spans="1:6" x14ac:dyDescent="0.3">
      <c r="A132" t="s">
        <v>1556</v>
      </c>
      <c r="B132" t="s">
        <v>4100</v>
      </c>
      <c r="C132" t="s">
        <v>4101</v>
      </c>
      <c r="D132" t="s">
        <v>4100</v>
      </c>
      <c r="E132" t="s">
        <v>4101</v>
      </c>
      <c r="F132" t="str">
        <f>VLOOKUP(D132,'[1]Zonage par TVS'!$E$3:$Q$245,13,FALSE)</f>
        <v>3. Zone intermédiaire</v>
      </c>
    </row>
    <row r="133" spans="1:6" x14ac:dyDescent="0.3">
      <c r="A133" t="s">
        <v>53</v>
      </c>
      <c r="B133" t="s">
        <v>5825</v>
      </c>
      <c r="C133" t="s">
        <v>5826</v>
      </c>
      <c r="D133" t="s">
        <v>5827</v>
      </c>
      <c r="E133" t="s">
        <v>5828</v>
      </c>
      <c r="F133" t="str">
        <f>VLOOKUP(D133,'[1]Zonage par TVS'!$E$3:$Q$245,13,FALSE)</f>
        <v>1. Zone très sous-dotée</v>
      </c>
    </row>
    <row r="134" spans="1:6" x14ac:dyDescent="0.3">
      <c r="A134" t="s">
        <v>201</v>
      </c>
      <c r="B134" t="s">
        <v>7192</v>
      </c>
      <c r="C134" t="s">
        <v>7193</v>
      </c>
      <c r="D134" t="s">
        <v>2825</v>
      </c>
      <c r="E134" t="s">
        <v>2826</v>
      </c>
      <c r="F134" t="str">
        <f>VLOOKUP(D134,'[1]Zonage par TVS'!$E$3:$Q$245,13,FALSE)</f>
        <v>1. Zone très sous-dotée</v>
      </c>
    </row>
    <row r="135" spans="1:6" x14ac:dyDescent="0.3">
      <c r="A135" t="s">
        <v>53</v>
      </c>
      <c r="B135" t="s">
        <v>5829</v>
      </c>
      <c r="C135" t="s">
        <v>5830</v>
      </c>
      <c r="D135" t="s">
        <v>4476</v>
      </c>
      <c r="E135" t="s">
        <v>4477</v>
      </c>
      <c r="F135" t="str">
        <f>VLOOKUP(D135,'[1]Zonage par TVS'!$E$3:$Q$245,13,FALSE)</f>
        <v>1. Zone très sous-dotée</v>
      </c>
    </row>
    <row r="136" spans="1:6" x14ac:dyDescent="0.3">
      <c r="A136" t="s">
        <v>201</v>
      </c>
      <c r="B136" t="s">
        <v>2867</v>
      </c>
      <c r="C136" t="s">
        <v>2868</v>
      </c>
      <c r="D136" t="s">
        <v>2869</v>
      </c>
      <c r="E136" t="s">
        <v>2870</v>
      </c>
      <c r="F136" t="str">
        <f>VLOOKUP(D136,'[1]Zonage par TVS'!$E$3:$Q$245,13,FALSE)</f>
        <v>1. Zone très sous-dotée</v>
      </c>
    </row>
    <row r="137" spans="1:6" x14ac:dyDescent="0.3">
      <c r="A137" t="s">
        <v>6</v>
      </c>
      <c r="B137" t="s">
        <v>74</v>
      </c>
      <c r="C137" t="s">
        <v>75</v>
      </c>
      <c r="D137" t="s">
        <v>31</v>
      </c>
      <c r="E137" t="s">
        <v>32</v>
      </c>
      <c r="F137" t="str">
        <f>VLOOKUP(D137,'[1]Zonage par TVS'!$E$3:$Q$245,13,FALSE)</f>
        <v>1. Zone très sous-dotée</v>
      </c>
    </row>
    <row r="138" spans="1:6" x14ac:dyDescent="0.3">
      <c r="A138" t="s">
        <v>84</v>
      </c>
      <c r="B138" t="s">
        <v>1540</v>
      </c>
      <c r="C138" t="s">
        <v>1541</v>
      </c>
      <c r="D138" t="s">
        <v>1542</v>
      </c>
      <c r="E138" t="s">
        <v>1543</v>
      </c>
      <c r="F138" t="str">
        <f>VLOOKUP(D138,'[1]Zonage par TVS'!$E$3:$Q$245,13,FALSE)</f>
        <v>3. Zone intermédiaire</v>
      </c>
    </row>
    <row r="139" spans="1:6" x14ac:dyDescent="0.3">
      <c r="A139" t="s">
        <v>53</v>
      </c>
      <c r="B139" t="s">
        <v>5831</v>
      </c>
      <c r="C139" t="s">
        <v>5832</v>
      </c>
      <c r="D139" t="s">
        <v>5776</v>
      </c>
      <c r="E139" t="s">
        <v>5777</v>
      </c>
      <c r="F139" t="str">
        <f>VLOOKUP(D139,'[1]Zonage par TVS'!$E$3:$Q$245,13,FALSE)</f>
        <v>1. Zone très sous-dotée</v>
      </c>
    </row>
    <row r="140" spans="1:6" x14ac:dyDescent="0.3">
      <c r="A140" t="s">
        <v>53</v>
      </c>
      <c r="B140" t="s">
        <v>5833</v>
      </c>
      <c r="C140" t="s">
        <v>5834</v>
      </c>
      <c r="D140" t="s">
        <v>3040</v>
      </c>
      <c r="E140" t="s">
        <v>3041</v>
      </c>
      <c r="F140" t="str">
        <f>VLOOKUP(D140,'[1]Zonage par TVS'!$E$3:$Q$245,13,FALSE)</f>
        <v>1. Zone très sous-dotée</v>
      </c>
    </row>
    <row r="141" spans="1:6" x14ac:dyDescent="0.3">
      <c r="A141" t="s">
        <v>84</v>
      </c>
      <c r="B141" t="s">
        <v>1544</v>
      </c>
      <c r="C141" t="s">
        <v>1545</v>
      </c>
      <c r="D141" t="s">
        <v>1546</v>
      </c>
      <c r="E141" t="s">
        <v>1547</v>
      </c>
      <c r="F141" t="str">
        <f>VLOOKUP(D141,'[1]Zonage par TVS'!$E$3:$Q$245,13,FALSE)</f>
        <v>1. Zone très sous-dotée</v>
      </c>
    </row>
    <row r="142" spans="1:6" x14ac:dyDescent="0.3">
      <c r="A142" t="s">
        <v>53</v>
      </c>
      <c r="B142" t="s">
        <v>5835</v>
      </c>
      <c r="C142" t="s">
        <v>5836</v>
      </c>
      <c r="D142" t="s">
        <v>668</v>
      </c>
      <c r="E142" t="s">
        <v>669</v>
      </c>
      <c r="F142" t="str">
        <f>VLOOKUP(D142,'[1]Zonage par TVS'!$E$3:$Q$245,13,FALSE)</f>
        <v>1. Zone très sous-dotée</v>
      </c>
    </row>
    <row r="143" spans="1:6" x14ac:dyDescent="0.3">
      <c r="A143" t="s">
        <v>6</v>
      </c>
      <c r="B143" t="s">
        <v>76</v>
      </c>
      <c r="C143" t="s">
        <v>77</v>
      </c>
      <c r="D143" t="s">
        <v>72</v>
      </c>
      <c r="E143" t="s">
        <v>73</v>
      </c>
      <c r="F143" t="str">
        <f>VLOOKUP(D143,'[1]Zonage par TVS'!$E$3:$Q$245,13,FALSE)</f>
        <v>1. Zone très sous-dotée</v>
      </c>
    </row>
    <row r="144" spans="1:6" x14ac:dyDescent="0.3">
      <c r="A144" t="s">
        <v>1556</v>
      </c>
      <c r="B144" t="s">
        <v>4106</v>
      </c>
      <c r="C144" t="s">
        <v>4107</v>
      </c>
      <c r="D144" t="s">
        <v>4108</v>
      </c>
      <c r="E144" t="s">
        <v>4109</v>
      </c>
      <c r="F144" t="str">
        <f>VLOOKUP(D144,'[1]Zonage par TVS'!$E$3:$Q$245,13,FALSE)</f>
        <v>3. Zone intermédiaire</v>
      </c>
    </row>
    <row r="145" spans="1:6" x14ac:dyDescent="0.3">
      <c r="A145" t="s">
        <v>53</v>
      </c>
      <c r="B145" t="s">
        <v>5837</v>
      </c>
      <c r="C145" t="s">
        <v>4107</v>
      </c>
      <c r="D145" t="s">
        <v>668</v>
      </c>
      <c r="E145" t="s">
        <v>669</v>
      </c>
      <c r="F145" t="str">
        <f>VLOOKUP(D145,'[1]Zonage par TVS'!$E$3:$Q$245,13,FALSE)</f>
        <v>1. Zone très sous-dotée</v>
      </c>
    </row>
    <row r="146" spans="1:6" x14ac:dyDescent="0.3">
      <c r="A146" t="s">
        <v>6</v>
      </c>
      <c r="B146" t="s">
        <v>78</v>
      </c>
      <c r="C146" t="s">
        <v>79</v>
      </c>
      <c r="D146" t="s">
        <v>72</v>
      </c>
      <c r="E146" t="s">
        <v>73</v>
      </c>
      <c r="F146" t="str">
        <f>VLOOKUP(D146,'[1]Zonage par TVS'!$E$3:$Q$245,13,FALSE)</f>
        <v>1. Zone très sous-dotée</v>
      </c>
    </row>
    <row r="147" spans="1:6" x14ac:dyDescent="0.3">
      <c r="A147" t="s">
        <v>84</v>
      </c>
      <c r="B147" t="s">
        <v>1548</v>
      </c>
      <c r="C147" t="s">
        <v>1549</v>
      </c>
      <c r="D147" t="s">
        <v>1550</v>
      </c>
      <c r="E147" t="s">
        <v>1551</v>
      </c>
      <c r="F147" t="str">
        <f>VLOOKUP(D147,'[1]Zonage par TVS'!$E$3:$Q$245,13,FALSE)</f>
        <v>3. Zone intermédiaire</v>
      </c>
    </row>
    <row r="148" spans="1:6" x14ac:dyDescent="0.3">
      <c r="A148" t="s">
        <v>201</v>
      </c>
      <c r="B148" t="s">
        <v>2871</v>
      </c>
      <c r="C148" t="s">
        <v>2872</v>
      </c>
      <c r="D148" t="s">
        <v>1122</v>
      </c>
      <c r="E148" t="s">
        <v>1123</v>
      </c>
      <c r="F148" t="str">
        <f>VLOOKUP(D148,'[1]Zonage par TVS'!$E$3:$Q$245,13,FALSE)</f>
        <v>1. Zone très sous-dotée</v>
      </c>
    </row>
    <row r="149" spans="1:6" x14ac:dyDescent="0.3">
      <c r="A149" t="s">
        <v>6</v>
      </c>
      <c r="B149" t="s">
        <v>80</v>
      </c>
      <c r="C149" t="s">
        <v>81</v>
      </c>
      <c r="D149" t="s">
        <v>82</v>
      </c>
      <c r="E149" t="s">
        <v>83</v>
      </c>
      <c r="F149" t="str">
        <f>VLOOKUP(D149,'[1]Zonage par TVS'!$E$3:$Q$245,13,FALSE)</f>
        <v>3. Zone intermédiaire</v>
      </c>
    </row>
    <row r="150" spans="1:6" x14ac:dyDescent="0.3">
      <c r="A150" t="s">
        <v>1556</v>
      </c>
      <c r="B150" t="s">
        <v>4114</v>
      </c>
      <c r="C150" t="s">
        <v>4115</v>
      </c>
      <c r="D150" t="s">
        <v>4034</v>
      </c>
      <c r="E150" t="s">
        <v>4035</v>
      </c>
      <c r="F150" t="str">
        <f>VLOOKUP(D150,'[1]Zonage par TVS'!$E$3:$Q$245,13,FALSE)</f>
        <v>1. Zone très sous-dotée</v>
      </c>
    </row>
    <row r="151" spans="1:6" x14ac:dyDescent="0.3">
      <c r="A151" t="s">
        <v>84</v>
      </c>
      <c r="B151" t="s">
        <v>1552</v>
      </c>
      <c r="C151" t="s">
        <v>1553</v>
      </c>
      <c r="D151" t="s">
        <v>1528</v>
      </c>
      <c r="E151" t="s">
        <v>1529</v>
      </c>
      <c r="F151" t="str">
        <f>VLOOKUP(D151,'[1]Zonage par TVS'!$E$3:$Q$245,13,FALSE)</f>
        <v>1. Zone très sous-dotée</v>
      </c>
    </row>
    <row r="152" spans="1:6" x14ac:dyDescent="0.3">
      <c r="A152" t="s">
        <v>84</v>
      </c>
      <c r="B152" t="s">
        <v>85</v>
      </c>
      <c r="C152" t="s">
        <v>86</v>
      </c>
      <c r="D152" t="s">
        <v>87</v>
      </c>
      <c r="E152" t="s">
        <v>88</v>
      </c>
      <c r="F152" t="str">
        <f>VLOOKUP(D152,'[1]Zonage par TVS'!$E$3:$Q$245,13,FALSE)</f>
        <v>1. Zone très sous-dotée</v>
      </c>
    </row>
    <row r="153" spans="1:6" x14ac:dyDescent="0.3">
      <c r="A153" t="s">
        <v>6</v>
      </c>
      <c r="B153" t="s">
        <v>89</v>
      </c>
      <c r="C153" t="s">
        <v>90</v>
      </c>
      <c r="D153" t="s">
        <v>60</v>
      </c>
      <c r="E153" t="s">
        <v>61</v>
      </c>
      <c r="F153" t="str">
        <f>VLOOKUP(D153,'[1]Zonage par TVS'!$E$3:$Q$245,13,FALSE)</f>
        <v>1. Zone très sous-dotée</v>
      </c>
    </row>
    <row r="154" spans="1:6" x14ac:dyDescent="0.3">
      <c r="A154" t="s">
        <v>84</v>
      </c>
      <c r="B154" t="s">
        <v>1554</v>
      </c>
      <c r="C154" t="s">
        <v>1555</v>
      </c>
      <c r="D154" t="s">
        <v>1496</v>
      </c>
      <c r="E154" t="s">
        <v>1497</v>
      </c>
      <c r="F154" t="str">
        <f>VLOOKUP(D154,'[1]Zonage par TVS'!$E$3:$Q$245,13,FALSE)</f>
        <v>1. Zone très sous-dotée</v>
      </c>
    </row>
    <row r="155" spans="1:6" x14ac:dyDescent="0.3">
      <c r="A155" t="s">
        <v>53</v>
      </c>
      <c r="B155" t="s">
        <v>5838</v>
      </c>
      <c r="C155" t="s">
        <v>5839</v>
      </c>
      <c r="D155" t="s">
        <v>5840</v>
      </c>
      <c r="E155" t="s">
        <v>5841</v>
      </c>
      <c r="F155" t="str">
        <f>VLOOKUP(D155,'[1]Zonage par TVS'!$E$3:$Q$245,13,FALSE)</f>
        <v>1. Zone très sous-dotée</v>
      </c>
    </row>
    <row r="156" spans="1:6" x14ac:dyDescent="0.3">
      <c r="A156" t="s">
        <v>1556</v>
      </c>
      <c r="B156" t="s">
        <v>1557</v>
      </c>
      <c r="C156" t="s">
        <v>1558</v>
      </c>
      <c r="D156" t="s">
        <v>1559</v>
      </c>
      <c r="E156" t="s">
        <v>1560</v>
      </c>
      <c r="F156" t="str">
        <f>VLOOKUP(D156,'[1]Zonage par TVS'!$E$3:$Q$245,13,FALSE)</f>
        <v>3. Zone intermédiaire</v>
      </c>
    </row>
    <row r="157" spans="1:6" x14ac:dyDescent="0.3">
      <c r="A157" t="s">
        <v>53</v>
      </c>
      <c r="B157" t="s">
        <v>5842</v>
      </c>
      <c r="C157" t="s">
        <v>5843</v>
      </c>
      <c r="D157" t="s">
        <v>5844</v>
      </c>
      <c r="E157" t="s">
        <v>5845</v>
      </c>
      <c r="F157" t="str">
        <f>VLOOKUP(D157,'[1]Zonage par TVS'!$E$3:$Q$245,13,FALSE)</f>
        <v>1. Zone très sous-dotée</v>
      </c>
    </row>
    <row r="158" spans="1:6" x14ac:dyDescent="0.3">
      <c r="A158" t="s">
        <v>84</v>
      </c>
      <c r="B158" t="s">
        <v>1561</v>
      </c>
      <c r="C158" t="s">
        <v>1562</v>
      </c>
      <c r="D158" t="s">
        <v>1496</v>
      </c>
      <c r="E158" t="s">
        <v>1497</v>
      </c>
      <c r="F158" t="str">
        <f>VLOOKUP(D158,'[1]Zonage par TVS'!$E$3:$Q$245,13,FALSE)</f>
        <v>1. Zone très sous-dotée</v>
      </c>
    </row>
    <row r="159" spans="1:6" x14ac:dyDescent="0.3">
      <c r="A159" t="s">
        <v>53</v>
      </c>
      <c r="B159" t="s">
        <v>91</v>
      </c>
      <c r="C159" t="s">
        <v>92</v>
      </c>
      <c r="D159" t="s">
        <v>56</v>
      </c>
      <c r="E159" t="s">
        <v>57</v>
      </c>
      <c r="F159" t="str">
        <f>VLOOKUP(D159,'[1]Zonage par TVS'!$E$3:$Q$245,13,FALSE)</f>
        <v>1. Zone très sous-dotée</v>
      </c>
    </row>
    <row r="160" spans="1:6" x14ac:dyDescent="0.3">
      <c r="A160" t="s">
        <v>1556</v>
      </c>
      <c r="B160" t="s">
        <v>4004</v>
      </c>
      <c r="C160" t="s">
        <v>4005</v>
      </c>
      <c r="D160" t="s">
        <v>4004</v>
      </c>
      <c r="E160" t="s">
        <v>4005</v>
      </c>
      <c r="F160" t="str">
        <f>VLOOKUP(D160,'[1]Zonage par TVS'!$E$3:$Q$245,13,FALSE)</f>
        <v>1. Zone très sous-dotée</v>
      </c>
    </row>
    <row r="161" spans="1:6" x14ac:dyDescent="0.3">
      <c r="A161" t="s">
        <v>7202</v>
      </c>
      <c r="B161" t="s">
        <v>7212</v>
      </c>
      <c r="C161" t="s">
        <v>7213</v>
      </c>
      <c r="D161" t="s">
        <v>7205</v>
      </c>
      <c r="E161" t="s">
        <v>7206</v>
      </c>
      <c r="F161" t="s">
        <v>7207</v>
      </c>
    </row>
    <row r="162" spans="1:6" x14ac:dyDescent="0.3">
      <c r="A162" t="s">
        <v>1556</v>
      </c>
      <c r="B162" t="s">
        <v>4116</v>
      </c>
      <c r="C162" t="s">
        <v>4117</v>
      </c>
      <c r="D162" t="s">
        <v>4118</v>
      </c>
      <c r="E162" t="s">
        <v>4119</v>
      </c>
      <c r="F162" t="str">
        <f>VLOOKUP(D162,'[1]Zonage par TVS'!$E$3:$Q$245,13,FALSE)</f>
        <v>1. Zone très sous-dotée</v>
      </c>
    </row>
    <row r="163" spans="1:6" x14ac:dyDescent="0.3">
      <c r="A163" t="s">
        <v>1556</v>
      </c>
      <c r="B163" t="s">
        <v>4120</v>
      </c>
      <c r="C163" t="s">
        <v>4121</v>
      </c>
      <c r="D163" t="s">
        <v>4122</v>
      </c>
      <c r="E163" t="s">
        <v>4123</v>
      </c>
      <c r="F163" t="str">
        <f>VLOOKUP(D163,'[1]Zonage par TVS'!$E$3:$Q$245,13,FALSE)</f>
        <v>1. Zone très sous-dotée</v>
      </c>
    </row>
    <row r="164" spans="1:6" x14ac:dyDescent="0.3">
      <c r="A164" t="s">
        <v>84</v>
      </c>
      <c r="B164" t="s">
        <v>1563</v>
      </c>
      <c r="C164" t="s">
        <v>1564</v>
      </c>
      <c r="D164" t="s">
        <v>1565</v>
      </c>
      <c r="E164" t="s">
        <v>1566</v>
      </c>
      <c r="F164" t="str">
        <f>VLOOKUP(D164,'[1]Zonage par TVS'!$E$3:$Q$245,13,FALSE)</f>
        <v>2. Zone sous-dotée</v>
      </c>
    </row>
    <row r="165" spans="1:6" x14ac:dyDescent="0.3">
      <c r="A165" t="s">
        <v>53</v>
      </c>
      <c r="B165" t="s">
        <v>5846</v>
      </c>
      <c r="C165" t="s">
        <v>5847</v>
      </c>
      <c r="D165" t="s">
        <v>5794</v>
      </c>
      <c r="E165" t="s">
        <v>5795</v>
      </c>
      <c r="F165" t="str">
        <f>VLOOKUP(D165,'[1]Zonage par TVS'!$E$3:$Q$245,13,FALSE)</f>
        <v>1. Zone très sous-dotée</v>
      </c>
    </row>
    <row r="166" spans="1:6" x14ac:dyDescent="0.3">
      <c r="A166" t="s">
        <v>84</v>
      </c>
      <c r="B166" t="s">
        <v>1567</v>
      </c>
      <c r="C166" t="s">
        <v>1568</v>
      </c>
      <c r="D166" t="s">
        <v>1567</v>
      </c>
      <c r="E166" t="s">
        <v>1568</v>
      </c>
      <c r="F166" t="str">
        <f>VLOOKUP(D166,'[1]Zonage par TVS'!$E$3:$Q$245,13,FALSE)</f>
        <v>2. Zone sous-dotée</v>
      </c>
    </row>
    <row r="167" spans="1:6" x14ac:dyDescent="0.3">
      <c r="A167" t="s">
        <v>1556</v>
      </c>
      <c r="B167" t="s">
        <v>4048</v>
      </c>
      <c r="C167" t="s">
        <v>4049</v>
      </c>
      <c r="D167" t="s">
        <v>4048</v>
      </c>
      <c r="E167" t="s">
        <v>4049</v>
      </c>
      <c r="F167" t="str">
        <f>VLOOKUP(D167,'[1]Zonage par TVS'!$E$3:$Q$245,13,FALSE)</f>
        <v>1. Zone très sous-dotée</v>
      </c>
    </row>
    <row r="168" spans="1:6" x14ac:dyDescent="0.3">
      <c r="A168" t="s">
        <v>53</v>
      </c>
      <c r="B168" t="s">
        <v>5848</v>
      </c>
      <c r="C168" t="s">
        <v>5849</v>
      </c>
      <c r="D168" t="s">
        <v>4831</v>
      </c>
      <c r="E168" t="s">
        <v>4832</v>
      </c>
      <c r="F168" t="str">
        <f>VLOOKUP(D168,'[1]Zonage par TVS'!$E$3:$Q$245,13,FALSE)</f>
        <v>1. Zone très sous-dotée</v>
      </c>
    </row>
    <row r="169" spans="1:6" x14ac:dyDescent="0.3">
      <c r="A169" t="s">
        <v>1556</v>
      </c>
      <c r="B169" t="s">
        <v>4124</v>
      </c>
      <c r="C169" t="s">
        <v>4125</v>
      </c>
      <c r="D169" t="s">
        <v>4066</v>
      </c>
      <c r="E169" t="s">
        <v>4067</v>
      </c>
      <c r="F169" t="str">
        <f>VLOOKUP(D169,'[1]Zonage par TVS'!$E$3:$Q$245,13,FALSE)</f>
        <v>1. Zone très sous-dotée</v>
      </c>
    </row>
    <row r="170" spans="1:6" x14ac:dyDescent="0.3">
      <c r="A170" t="s">
        <v>201</v>
      </c>
      <c r="B170" t="s">
        <v>2873</v>
      </c>
      <c r="C170" t="s">
        <v>2874</v>
      </c>
      <c r="D170" t="s">
        <v>2875</v>
      </c>
      <c r="E170" t="s">
        <v>2876</v>
      </c>
      <c r="F170" t="str">
        <f>VLOOKUP(D170,'[1]Zonage par TVS'!$E$3:$Q$245,13,FALSE)</f>
        <v>1. Zone très sous-dotée</v>
      </c>
    </row>
    <row r="171" spans="1:6" x14ac:dyDescent="0.3">
      <c r="A171" t="s">
        <v>1556</v>
      </c>
      <c r="B171" t="s">
        <v>4126</v>
      </c>
      <c r="C171" t="s">
        <v>4127</v>
      </c>
      <c r="D171" t="s">
        <v>4118</v>
      </c>
      <c r="E171" t="s">
        <v>4119</v>
      </c>
      <c r="F171" t="str">
        <f>VLOOKUP(D171,'[1]Zonage par TVS'!$E$3:$Q$245,13,FALSE)</f>
        <v>1. Zone très sous-dotée</v>
      </c>
    </row>
    <row r="172" spans="1:6" x14ac:dyDescent="0.3">
      <c r="A172" t="s">
        <v>1556</v>
      </c>
      <c r="B172" t="s">
        <v>4128</v>
      </c>
      <c r="C172" t="s">
        <v>4129</v>
      </c>
      <c r="D172" t="s">
        <v>4128</v>
      </c>
      <c r="E172" t="s">
        <v>4129</v>
      </c>
      <c r="F172" t="str">
        <f>VLOOKUP(D172,'[1]Zonage par TVS'!$E$3:$Q$245,13,FALSE)</f>
        <v>1. Zone très sous-dotée</v>
      </c>
    </row>
    <row r="173" spans="1:6" x14ac:dyDescent="0.3">
      <c r="A173" t="s">
        <v>84</v>
      </c>
      <c r="B173" t="s">
        <v>1569</v>
      </c>
      <c r="C173" t="s">
        <v>1570</v>
      </c>
      <c r="D173" t="s">
        <v>1504</v>
      </c>
      <c r="E173" t="s">
        <v>1505</v>
      </c>
      <c r="F173" t="str">
        <f>VLOOKUP(D173,'[1]Zonage par TVS'!$E$3:$Q$245,13,FALSE)</f>
        <v>3. Zone intermédiaire</v>
      </c>
    </row>
    <row r="174" spans="1:6" x14ac:dyDescent="0.3">
      <c r="A174" t="s">
        <v>1556</v>
      </c>
      <c r="B174" t="s">
        <v>4130</v>
      </c>
      <c r="C174" t="s">
        <v>4131</v>
      </c>
      <c r="D174" t="s">
        <v>4132</v>
      </c>
      <c r="E174" t="s">
        <v>4133</v>
      </c>
      <c r="F174" t="str">
        <f>VLOOKUP(D174,'[1]Zonage par TVS'!$E$3:$Q$245,13,FALSE)</f>
        <v>2. Zone sous-dotée</v>
      </c>
    </row>
    <row r="175" spans="1:6" x14ac:dyDescent="0.3">
      <c r="A175" t="s">
        <v>6</v>
      </c>
      <c r="B175" t="s">
        <v>93</v>
      </c>
      <c r="C175" t="s">
        <v>94</v>
      </c>
      <c r="D175" t="s">
        <v>39</v>
      </c>
      <c r="E175" t="s">
        <v>40</v>
      </c>
      <c r="F175" t="str">
        <f>VLOOKUP(D175,'[1]Zonage par TVS'!$E$3:$Q$245,13,FALSE)</f>
        <v>1. Zone très sous-dotée</v>
      </c>
    </row>
    <row r="176" spans="1:6" x14ac:dyDescent="0.3">
      <c r="A176" t="s">
        <v>84</v>
      </c>
      <c r="B176" t="s">
        <v>1571</v>
      </c>
      <c r="C176" t="s">
        <v>1572</v>
      </c>
      <c r="D176" t="s">
        <v>1512</v>
      </c>
      <c r="E176" t="s">
        <v>1513</v>
      </c>
      <c r="F176" t="str">
        <f>VLOOKUP(D176,'[1]Zonage par TVS'!$E$3:$Q$245,13,FALSE)</f>
        <v>1. Zone très sous-dotée</v>
      </c>
    </row>
    <row r="177" spans="1:6" x14ac:dyDescent="0.3">
      <c r="A177" t="s">
        <v>6</v>
      </c>
      <c r="B177" t="s">
        <v>95</v>
      </c>
      <c r="C177" t="s">
        <v>96</v>
      </c>
      <c r="D177" t="s">
        <v>97</v>
      </c>
      <c r="E177" t="s">
        <v>98</v>
      </c>
      <c r="F177" t="str">
        <f>VLOOKUP(D177,'[1]Zonage par TVS'!$E$3:$Q$245,13,FALSE)</f>
        <v>1. Zone très sous-dotée</v>
      </c>
    </row>
    <row r="178" spans="1:6" x14ac:dyDescent="0.3">
      <c r="A178" t="s">
        <v>1556</v>
      </c>
      <c r="B178" t="s">
        <v>4134</v>
      </c>
      <c r="C178" t="s">
        <v>4135</v>
      </c>
      <c r="D178" t="s">
        <v>4058</v>
      </c>
      <c r="E178" t="s">
        <v>4059</v>
      </c>
      <c r="F178" t="str">
        <f>VLOOKUP(D178,'[1]Zonage par TVS'!$E$3:$Q$245,13,FALSE)</f>
        <v>1. Zone très sous-dotée</v>
      </c>
    </row>
    <row r="179" spans="1:6" x14ac:dyDescent="0.3">
      <c r="A179" t="s">
        <v>1556</v>
      </c>
      <c r="B179" t="s">
        <v>4136</v>
      </c>
      <c r="C179" t="s">
        <v>4137</v>
      </c>
      <c r="D179" t="s">
        <v>4132</v>
      </c>
      <c r="E179" t="s">
        <v>4133</v>
      </c>
      <c r="F179" t="str">
        <f>VLOOKUP(D179,'[1]Zonage par TVS'!$E$3:$Q$245,13,FALSE)</f>
        <v>2. Zone sous-dotée</v>
      </c>
    </row>
    <row r="180" spans="1:6" x14ac:dyDescent="0.3">
      <c r="A180" t="s">
        <v>1556</v>
      </c>
      <c r="B180" t="s">
        <v>4138</v>
      </c>
      <c r="C180" t="s">
        <v>4139</v>
      </c>
      <c r="D180" t="s">
        <v>4040</v>
      </c>
      <c r="E180" t="s">
        <v>4041</v>
      </c>
      <c r="F180" t="str">
        <f>VLOOKUP(D180,'[1]Zonage par TVS'!$E$3:$Q$245,13,FALSE)</f>
        <v>1. Zone très sous-dotée</v>
      </c>
    </row>
    <row r="181" spans="1:6" x14ac:dyDescent="0.3">
      <c r="A181" t="s">
        <v>1556</v>
      </c>
      <c r="B181" t="s">
        <v>4140</v>
      </c>
      <c r="C181" t="s">
        <v>4141</v>
      </c>
      <c r="D181" t="s">
        <v>4054</v>
      </c>
      <c r="E181" t="s">
        <v>4055</v>
      </c>
      <c r="F181" t="str">
        <f>VLOOKUP(D181,'[1]Zonage par TVS'!$E$3:$Q$245,13,FALSE)</f>
        <v>3. Zone intermédiaire</v>
      </c>
    </row>
    <row r="182" spans="1:6" x14ac:dyDescent="0.3">
      <c r="A182" t="s">
        <v>1556</v>
      </c>
      <c r="B182" t="s">
        <v>4142</v>
      </c>
      <c r="C182" t="s">
        <v>4143</v>
      </c>
      <c r="D182" t="s">
        <v>4142</v>
      </c>
      <c r="E182" t="s">
        <v>4143</v>
      </c>
      <c r="F182" t="str">
        <f>VLOOKUP(D182,'[1]Zonage par TVS'!$E$3:$Q$245,13,FALSE)</f>
        <v>1. Zone très sous-dotée</v>
      </c>
    </row>
    <row r="183" spans="1:6" x14ac:dyDescent="0.3">
      <c r="A183" t="s">
        <v>6</v>
      </c>
      <c r="B183" t="s">
        <v>1432</v>
      </c>
      <c r="C183" t="s">
        <v>1433</v>
      </c>
      <c r="D183" t="s">
        <v>60</v>
      </c>
      <c r="E183" t="s">
        <v>61</v>
      </c>
      <c r="F183" t="str">
        <f>VLOOKUP(D183,'[1]Zonage par TVS'!$E$3:$Q$245,13,FALSE)</f>
        <v>1. Zone très sous-dotée</v>
      </c>
    </row>
    <row r="184" spans="1:6" x14ac:dyDescent="0.3">
      <c r="A184" t="s">
        <v>201</v>
      </c>
      <c r="B184" t="s">
        <v>2877</v>
      </c>
      <c r="C184" t="s">
        <v>2878</v>
      </c>
      <c r="D184" t="s">
        <v>2855</v>
      </c>
      <c r="E184" t="s">
        <v>2856</v>
      </c>
      <c r="F184" t="str">
        <f>VLOOKUP(D184,'[1]Zonage par TVS'!$E$3:$Q$245,13,FALSE)</f>
        <v>2. Zone sous-dotée</v>
      </c>
    </row>
    <row r="185" spans="1:6" x14ac:dyDescent="0.3">
      <c r="A185" t="s">
        <v>6</v>
      </c>
      <c r="B185" t="s">
        <v>99</v>
      </c>
      <c r="C185" t="s">
        <v>100</v>
      </c>
      <c r="D185" t="s">
        <v>17</v>
      </c>
      <c r="E185" t="s">
        <v>18</v>
      </c>
      <c r="F185" t="str">
        <f>VLOOKUP(D185,'[1]Zonage par TVS'!$E$3:$Q$245,13,FALSE)</f>
        <v>2. Zone sous-dotée</v>
      </c>
    </row>
    <row r="186" spans="1:6" x14ac:dyDescent="0.3">
      <c r="A186" t="s">
        <v>6</v>
      </c>
      <c r="B186" t="s">
        <v>101</v>
      </c>
      <c r="C186" t="s">
        <v>102</v>
      </c>
      <c r="D186" t="s">
        <v>72</v>
      </c>
      <c r="E186" t="s">
        <v>73</v>
      </c>
      <c r="F186" t="str">
        <f>VLOOKUP(D186,'[1]Zonage par TVS'!$E$3:$Q$245,13,FALSE)</f>
        <v>1. Zone très sous-dotée</v>
      </c>
    </row>
    <row r="187" spans="1:6" x14ac:dyDescent="0.3">
      <c r="A187" t="s">
        <v>84</v>
      </c>
      <c r="B187" t="s">
        <v>1573</v>
      </c>
      <c r="C187" t="s">
        <v>1574</v>
      </c>
      <c r="D187" t="s">
        <v>1573</v>
      </c>
      <c r="E187" t="s">
        <v>1574</v>
      </c>
      <c r="F187" t="str">
        <f>VLOOKUP(D187,'[1]Zonage par TVS'!$E$3:$Q$245,13,FALSE)</f>
        <v>1. Zone très sous-dotée</v>
      </c>
    </row>
    <row r="188" spans="1:6" x14ac:dyDescent="0.3">
      <c r="A188" t="s">
        <v>84</v>
      </c>
      <c r="B188" t="s">
        <v>1542</v>
      </c>
      <c r="C188" t="s">
        <v>1543</v>
      </c>
      <c r="D188" t="s">
        <v>1542</v>
      </c>
      <c r="E188" t="s">
        <v>1543</v>
      </c>
      <c r="F188" t="str">
        <f>VLOOKUP(D188,'[1]Zonage par TVS'!$E$3:$Q$245,13,FALSE)</f>
        <v>3. Zone intermédiaire</v>
      </c>
    </row>
    <row r="189" spans="1:6" x14ac:dyDescent="0.3">
      <c r="A189" t="s">
        <v>7416</v>
      </c>
      <c r="B189" t="s">
        <v>7600</v>
      </c>
      <c r="C189" t="s">
        <v>7601</v>
      </c>
      <c r="D189" t="s">
        <v>7596</v>
      </c>
      <c r="E189" t="s">
        <v>7597</v>
      </c>
      <c r="F189" t="s">
        <v>7222</v>
      </c>
    </row>
    <row r="190" spans="1:6" x14ac:dyDescent="0.3">
      <c r="A190" t="s">
        <v>53</v>
      </c>
      <c r="B190" t="s">
        <v>5850</v>
      </c>
      <c r="C190" t="s">
        <v>5851</v>
      </c>
      <c r="D190" t="s">
        <v>5802</v>
      </c>
      <c r="E190" t="s">
        <v>5803</v>
      </c>
      <c r="F190" t="str">
        <f>VLOOKUP(D190,'[1]Zonage par TVS'!$E$3:$Q$245,13,FALSE)</f>
        <v>1. Zone très sous-dotée</v>
      </c>
    </row>
    <row r="191" spans="1:6" x14ac:dyDescent="0.3">
      <c r="A191" t="s">
        <v>1556</v>
      </c>
      <c r="B191" t="s">
        <v>4144</v>
      </c>
      <c r="C191" t="s">
        <v>4145</v>
      </c>
      <c r="D191" t="s">
        <v>4048</v>
      </c>
      <c r="E191" t="s">
        <v>4049</v>
      </c>
      <c r="F191" t="str">
        <f>VLOOKUP(D191,'[1]Zonage par TVS'!$E$3:$Q$245,13,FALSE)</f>
        <v>1. Zone très sous-dotée</v>
      </c>
    </row>
    <row r="192" spans="1:6" x14ac:dyDescent="0.3">
      <c r="A192" t="s">
        <v>53</v>
      </c>
      <c r="B192" t="s">
        <v>5852</v>
      </c>
      <c r="C192" t="s">
        <v>5853</v>
      </c>
      <c r="D192" t="s">
        <v>5854</v>
      </c>
      <c r="E192" t="s">
        <v>5855</v>
      </c>
      <c r="F192" t="str">
        <f>VLOOKUP(D192,'[1]Zonage par TVS'!$E$3:$Q$245,13,FALSE)</f>
        <v>1. Zone très sous-dotée</v>
      </c>
    </row>
    <row r="193" spans="1:6" x14ac:dyDescent="0.3">
      <c r="A193" t="s">
        <v>201</v>
      </c>
      <c r="B193" t="s">
        <v>2879</v>
      </c>
      <c r="C193" t="s">
        <v>2880</v>
      </c>
      <c r="D193" t="s">
        <v>2881</v>
      </c>
      <c r="E193" t="s">
        <v>2882</v>
      </c>
      <c r="F193" t="str">
        <f>VLOOKUP(D193,'[1]Zonage par TVS'!$E$3:$Q$245,13,FALSE)</f>
        <v>3. Zone intermédiaire</v>
      </c>
    </row>
    <row r="194" spans="1:6" x14ac:dyDescent="0.3">
      <c r="A194" t="s">
        <v>201</v>
      </c>
      <c r="B194" t="s">
        <v>2883</v>
      </c>
      <c r="C194" t="s">
        <v>2884</v>
      </c>
      <c r="D194" t="s">
        <v>2803</v>
      </c>
      <c r="E194" t="s">
        <v>2804</v>
      </c>
      <c r="F194" t="str">
        <f>VLOOKUP(D194,'[1]Zonage par TVS'!$E$3:$Q$245,13,FALSE)</f>
        <v>3. Zone intermédiaire</v>
      </c>
    </row>
    <row r="195" spans="1:6" x14ac:dyDescent="0.3">
      <c r="A195" t="s">
        <v>201</v>
      </c>
      <c r="B195" t="s">
        <v>2885</v>
      </c>
      <c r="C195" t="s">
        <v>2886</v>
      </c>
      <c r="D195" t="s">
        <v>2803</v>
      </c>
      <c r="E195" t="s">
        <v>2804</v>
      </c>
      <c r="F195" t="str">
        <f>VLOOKUP(D195,'[1]Zonage par TVS'!$E$3:$Q$245,13,FALSE)</f>
        <v>3. Zone intermédiaire</v>
      </c>
    </row>
    <row r="196" spans="1:6" x14ac:dyDescent="0.3">
      <c r="A196" t="s">
        <v>6</v>
      </c>
      <c r="B196" t="s">
        <v>2887</v>
      </c>
      <c r="C196" t="s">
        <v>2888</v>
      </c>
      <c r="D196" t="s">
        <v>47</v>
      </c>
      <c r="E196" t="s">
        <v>48</v>
      </c>
      <c r="F196" t="str">
        <f>VLOOKUP(D196,'[1]Zonage par TVS'!$E$3:$Q$245,13,FALSE)</f>
        <v>2. Zone sous-dotée</v>
      </c>
    </row>
    <row r="197" spans="1:6" x14ac:dyDescent="0.3">
      <c r="A197" t="s">
        <v>53</v>
      </c>
      <c r="B197" t="s">
        <v>5856</v>
      </c>
      <c r="C197" t="s">
        <v>5857</v>
      </c>
      <c r="D197" t="s">
        <v>4072</v>
      </c>
      <c r="E197" t="s">
        <v>4073</v>
      </c>
      <c r="F197" t="str">
        <f>VLOOKUP(D197,'[1]Zonage par TVS'!$E$3:$Q$245,13,FALSE)</f>
        <v>1. Zone très sous-dotée</v>
      </c>
    </row>
    <row r="198" spans="1:6" x14ac:dyDescent="0.3">
      <c r="A198" t="s">
        <v>53</v>
      </c>
      <c r="B198" t="s">
        <v>5858</v>
      </c>
      <c r="C198" t="s">
        <v>5859</v>
      </c>
      <c r="D198" t="s">
        <v>4072</v>
      </c>
      <c r="E198" t="s">
        <v>4073</v>
      </c>
      <c r="F198" t="str">
        <f>VLOOKUP(D198,'[1]Zonage par TVS'!$E$3:$Q$245,13,FALSE)</f>
        <v>1. Zone très sous-dotée</v>
      </c>
    </row>
    <row r="199" spans="1:6" x14ac:dyDescent="0.3">
      <c r="A199" t="s">
        <v>53</v>
      </c>
      <c r="B199" t="s">
        <v>5860</v>
      </c>
      <c r="C199" t="s">
        <v>5861</v>
      </c>
      <c r="D199" t="s">
        <v>4072</v>
      </c>
      <c r="E199" t="s">
        <v>4073</v>
      </c>
      <c r="F199" t="str">
        <f>VLOOKUP(D199,'[1]Zonage par TVS'!$E$3:$Q$245,13,FALSE)</f>
        <v>1. Zone très sous-dotée</v>
      </c>
    </row>
    <row r="200" spans="1:6" x14ac:dyDescent="0.3">
      <c r="A200" t="s">
        <v>53</v>
      </c>
      <c r="B200" t="s">
        <v>5862</v>
      </c>
      <c r="C200" t="s">
        <v>5863</v>
      </c>
      <c r="D200" t="s">
        <v>4831</v>
      </c>
      <c r="E200" t="s">
        <v>4832</v>
      </c>
      <c r="F200" t="str">
        <f>VLOOKUP(D200,'[1]Zonage par TVS'!$E$3:$Q$245,13,FALSE)</f>
        <v>1. Zone très sous-dotée</v>
      </c>
    </row>
    <row r="201" spans="1:6" x14ac:dyDescent="0.3">
      <c r="A201" t="s">
        <v>1556</v>
      </c>
      <c r="B201" t="s">
        <v>4146</v>
      </c>
      <c r="C201" t="s">
        <v>4147</v>
      </c>
      <c r="D201" t="s">
        <v>4040</v>
      </c>
      <c r="E201" t="s">
        <v>4041</v>
      </c>
      <c r="F201" t="str">
        <f>VLOOKUP(D201,'[1]Zonage par TVS'!$E$3:$Q$245,13,FALSE)</f>
        <v>1. Zone très sous-dotée</v>
      </c>
    </row>
    <row r="202" spans="1:6" x14ac:dyDescent="0.3">
      <c r="A202" t="s">
        <v>6</v>
      </c>
      <c r="B202" t="s">
        <v>2889</v>
      </c>
      <c r="C202" t="s">
        <v>2890</v>
      </c>
      <c r="D202" t="s">
        <v>39</v>
      </c>
      <c r="E202" t="s">
        <v>40</v>
      </c>
      <c r="F202" t="str">
        <f>VLOOKUP(D202,'[1]Zonage par TVS'!$E$3:$Q$245,13,FALSE)</f>
        <v>1. Zone très sous-dotée</v>
      </c>
    </row>
    <row r="203" spans="1:6" x14ac:dyDescent="0.3">
      <c r="A203" t="s">
        <v>6</v>
      </c>
      <c r="B203" t="s">
        <v>105</v>
      </c>
      <c r="C203" t="s">
        <v>106</v>
      </c>
      <c r="D203" t="s">
        <v>21</v>
      </c>
      <c r="E203" t="s">
        <v>22</v>
      </c>
      <c r="F203" t="str">
        <f>VLOOKUP(D203,'[1]Zonage par TVS'!$E$3:$Q$245,13,FALSE)</f>
        <v>1. Zone très sous-dotée</v>
      </c>
    </row>
    <row r="204" spans="1:6" x14ac:dyDescent="0.3">
      <c r="A204" t="s">
        <v>6</v>
      </c>
      <c r="B204" t="s">
        <v>107</v>
      </c>
      <c r="C204" t="s">
        <v>108</v>
      </c>
      <c r="D204" t="s">
        <v>109</v>
      </c>
      <c r="E204" t="s">
        <v>110</v>
      </c>
      <c r="F204" t="str">
        <f>VLOOKUP(D204,'[1]Zonage par TVS'!$E$3:$Q$245,13,FALSE)</f>
        <v>1. Zone très sous-dotée</v>
      </c>
    </row>
    <row r="205" spans="1:6" x14ac:dyDescent="0.3">
      <c r="A205" t="s">
        <v>6</v>
      </c>
      <c r="B205" t="s">
        <v>111</v>
      </c>
      <c r="C205" t="s">
        <v>112</v>
      </c>
      <c r="D205" t="s">
        <v>9</v>
      </c>
      <c r="E205" t="s">
        <v>10</v>
      </c>
      <c r="F205" t="str">
        <f>VLOOKUP(D205,'[1]Zonage par TVS'!$E$3:$Q$245,13,FALSE)</f>
        <v>1. Zone très sous-dotée</v>
      </c>
    </row>
    <row r="206" spans="1:6" x14ac:dyDescent="0.3">
      <c r="A206" t="s">
        <v>6</v>
      </c>
      <c r="B206" t="s">
        <v>1434</v>
      </c>
      <c r="C206" t="s">
        <v>1435</v>
      </c>
      <c r="D206" t="s">
        <v>60</v>
      </c>
      <c r="E206" t="s">
        <v>61</v>
      </c>
      <c r="F206" t="str">
        <f>VLOOKUP(D206,'[1]Zonage par TVS'!$E$3:$Q$245,13,FALSE)</f>
        <v>1. Zone très sous-dotée</v>
      </c>
    </row>
    <row r="207" spans="1:6" x14ac:dyDescent="0.3">
      <c r="A207" t="s">
        <v>201</v>
      </c>
      <c r="B207" t="s">
        <v>3984</v>
      </c>
      <c r="C207" t="s">
        <v>3985</v>
      </c>
      <c r="D207" t="s">
        <v>2803</v>
      </c>
      <c r="E207" t="s">
        <v>2804</v>
      </c>
      <c r="F207" t="str">
        <f>VLOOKUP(D207,'[1]Zonage par TVS'!$E$3:$Q$245,13,FALSE)</f>
        <v>3. Zone intermédiaire</v>
      </c>
    </row>
    <row r="208" spans="1:6" x14ac:dyDescent="0.3">
      <c r="A208" t="s">
        <v>1556</v>
      </c>
      <c r="B208" t="s">
        <v>4148</v>
      </c>
      <c r="C208" t="s">
        <v>4149</v>
      </c>
      <c r="D208" t="s">
        <v>4148</v>
      </c>
      <c r="E208" t="s">
        <v>4149</v>
      </c>
      <c r="F208" t="str">
        <f>VLOOKUP(D208,'[1]Zonage par TVS'!$E$3:$Q$245,13,FALSE)</f>
        <v>1. Zone très sous-dotée</v>
      </c>
    </row>
    <row r="209" spans="1:6" x14ac:dyDescent="0.3">
      <c r="A209" t="s">
        <v>53</v>
      </c>
      <c r="B209" t="s">
        <v>5864</v>
      </c>
      <c r="C209" t="s">
        <v>5865</v>
      </c>
      <c r="D209" t="s">
        <v>5802</v>
      </c>
      <c r="E209" t="s">
        <v>5803</v>
      </c>
      <c r="F209" t="str">
        <f>VLOOKUP(D209,'[1]Zonage par TVS'!$E$3:$Q$245,13,FALSE)</f>
        <v>1. Zone très sous-dotée</v>
      </c>
    </row>
    <row r="210" spans="1:6" x14ac:dyDescent="0.3">
      <c r="A210" t="s">
        <v>84</v>
      </c>
      <c r="B210" t="s">
        <v>1575</v>
      </c>
      <c r="C210" t="s">
        <v>1576</v>
      </c>
      <c r="D210" t="s">
        <v>1550</v>
      </c>
      <c r="E210" t="s">
        <v>1551</v>
      </c>
      <c r="F210" t="str">
        <f>VLOOKUP(D210,'[1]Zonage par TVS'!$E$3:$Q$245,13,FALSE)</f>
        <v>3. Zone intermédiaire</v>
      </c>
    </row>
    <row r="211" spans="1:6" x14ac:dyDescent="0.3">
      <c r="A211" t="s">
        <v>53</v>
      </c>
      <c r="B211" t="s">
        <v>5866</v>
      </c>
      <c r="C211" t="s">
        <v>5867</v>
      </c>
      <c r="D211" t="s">
        <v>4831</v>
      </c>
      <c r="E211" t="s">
        <v>4832</v>
      </c>
      <c r="F211" t="str">
        <f>VLOOKUP(D211,'[1]Zonage par TVS'!$E$3:$Q$245,13,FALSE)</f>
        <v>1. Zone très sous-dotée</v>
      </c>
    </row>
    <row r="212" spans="1:6" x14ac:dyDescent="0.3">
      <c r="A212" t="s">
        <v>1556</v>
      </c>
      <c r="B212" t="s">
        <v>4150</v>
      </c>
      <c r="C212" t="s">
        <v>4151</v>
      </c>
      <c r="D212" t="s">
        <v>4096</v>
      </c>
      <c r="E212" t="s">
        <v>4097</v>
      </c>
      <c r="F212" t="str">
        <f>VLOOKUP(D212,'[1]Zonage par TVS'!$E$3:$Q$245,13,FALSE)</f>
        <v>3. Zone intermédiaire</v>
      </c>
    </row>
    <row r="213" spans="1:6" x14ac:dyDescent="0.3">
      <c r="A213" t="s">
        <v>84</v>
      </c>
      <c r="B213" t="s">
        <v>1577</v>
      </c>
      <c r="C213" t="s">
        <v>1578</v>
      </c>
      <c r="D213" t="s">
        <v>1579</v>
      </c>
      <c r="E213" t="s">
        <v>1580</v>
      </c>
      <c r="F213" t="str">
        <f>VLOOKUP(D213,'[1]Zonage par TVS'!$E$3:$Q$245,13,FALSE)</f>
        <v>1. Zone très sous-dotée</v>
      </c>
    </row>
    <row r="214" spans="1:6" x14ac:dyDescent="0.3">
      <c r="A214" t="s">
        <v>1556</v>
      </c>
      <c r="B214" t="s">
        <v>4152</v>
      </c>
      <c r="C214" t="s">
        <v>4153</v>
      </c>
      <c r="D214" t="s">
        <v>4030</v>
      </c>
      <c r="E214" t="s">
        <v>4031</v>
      </c>
      <c r="F214" t="str">
        <f>VLOOKUP(D214,'[1]Zonage par TVS'!$E$3:$Q$245,13,FALSE)</f>
        <v>1. Zone très sous-dotée</v>
      </c>
    </row>
    <row r="215" spans="1:6" x14ac:dyDescent="0.3">
      <c r="A215" t="s">
        <v>53</v>
      </c>
      <c r="B215" t="s">
        <v>5868</v>
      </c>
      <c r="C215" t="s">
        <v>5869</v>
      </c>
      <c r="D215" t="s">
        <v>5802</v>
      </c>
      <c r="E215" t="s">
        <v>5803</v>
      </c>
      <c r="F215" t="str">
        <f>VLOOKUP(D215,'[1]Zonage par TVS'!$E$3:$Q$245,13,FALSE)</f>
        <v>1. Zone très sous-dotée</v>
      </c>
    </row>
    <row r="216" spans="1:6" x14ac:dyDescent="0.3">
      <c r="A216" t="s">
        <v>1556</v>
      </c>
      <c r="B216" t="s">
        <v>4062</v>
      </c>
      <c r="C216" t="s">
        <v>4063</v>
      </c>
      <c r="D216" t="s">
        <v>4062</v>
      </c>
      <c r="E216" t="s">
        <v>4063</v>
      </c>
      <c r="F216" t="str">
        <f>VLOOKUP(D216,'[1]Zonage par TVS'!$E$3:$Q$245,13,FALSE)</f>
        <v>1. Zone très sous-dotée</v>
      </c>
    </row>
    <row r="217" spans="1:6" x14ac:dyDescent="0.3">
      <c r="A217" t="s">
        <v>84</v>
      </c>
      <c r="B217" t="s">
        <v>1581</v>
      </c>
      <c r="C217" t="s">
        <v>1582</v>
      </c>
      <c r="D217" t="s">
        <v>87</v>
      </c>
      <c r="E217" t="s">
        <v>88</v>
      </c>
      <c r="F217" t="str">
        <f>VLOOKUP(D217,'[1]Zonage par TVS'!$E$3:$Q$245,13,FALSE)</f>
        <v>1. Zone très sous-dotée</v>
      </c>
    </row>
    <row r="218" spans="1:6" x14ac:dyDescent="0.3">
      <c r="A218" t="s">
        <v>1556</v>
      </c>
      <c r="B218" t="s">
        <v>4154</v>
      </c>
      <c r="C218" t="s">
        <v>4155</v>
      </c>
      <c r="D218" t="s">
        <v>1723</v>
      </c>
      <c r="E218" t="s">
        <v>1724</v>
      </c>
      <c r="F218" t="str">
        <f>VLOOKUP(D218,'[1]Zonage par TVS'!$E$3:$Q$245,13,FALSE)</f>
        <v>1. Zone très sous-dotée</v>
      </c>
    </row>
    <row r="219" spans="1:6" x14ac:dyDescent="0.3">
      <c r="A219" t="s">
        <v>84</v>
      </c>
      <c r="B219" t="s">
        <v>1583</v>
      </c>
      <c r="C219" t="s">
        <v>1584</v>
      </c>
      <c r="D219" t="s">
        <v>1585</v>
      </c>
      <c r="E219" t="s">
        <v>1586</v>
      </c>
      <c r="F219" t="str">
        <f>VLOOKUP(D219,'[1]Zonage par TVS'!$E$3:$Q$245,13,FALSE)</f>
        <v>1. Zone très sous-dotée</v>
      </c>
    </row>
    <row r="220" spans="1:6" x14ac:dyDescent="0.3">
      <c r="A220" t="s">
        <v>84</v>
      </c>
      <c r="B220" t="s">
        <v>1579</v>
      </c>
      <c r="C220" t="s">
        <v>1580</v>
      </c>
      <c r="D220" t="s">
        <v>1579</v>
      </c>
      <c r="E220" t="s">
        <v>1580</v>
      </c>
      <c r="F220" t="str">
        <f>VLOOKUP(D220,'[1]Zonage par TVS'!$E$3:$Q$245,13,FALSE)</f>
        <v>1. Zone très sous-dotée</v>
      </c>
    </row>
    <row r="221" spans="1:6" x14ac:dyDescent="0.3">
      <c r="A221" t="s">
        <v>201</v>
      </c>
      <c r="B221" t="s">
        <v>2891</v>
      </c>
      <c r="C221" t="s">
        <v>2892</v>
      </c>
      <c r="D221" t="s">
        <v>2893</v>
      </c>
      <c r="E221" t="s">
        <v>2894</v>
      </c>
      <c r="F221" t="str">
        <f>VLOOKUP(D221,'[1]Zonage par TVS'!$E$3:$Q$245,13,FALSE)</f>
        <v>3. Zone intermédiaire</v>
      </c>
    </row>
    <row r="222" spans="1:6" x14ac:dyDescent="0.3">
      <c r="A222" t="s">
        <v>1556</v>
      </c>
      <c r="B222" t="s">
        <v>4104</v>
      </c>
      <c r="C222" t="s">
        <v>4105</v>
      </c>
      <c r="D222" t="s">
        <v>4104</v>
      </c>
      <c r="E222" t="s">
        <v>4105</v>
      </c>
      <c r="F222" t="str">
        <f>VLOOKUP(D222,'[1]Zonage par TVS'!$E$3:$Q$245,13,FALSE)</f>
        <v>1. Zone très sous-dotée</v>
      </c>
    </row>
    <row r="223" spans="1:6" x14ac:dyDescent="0.3">
      <c r="A223" t="s">
        <v>1556</v>
      </c>
      <c r="B223" t="s">
        <v>4156</v>
      </c>
      <c r="C223" t="s">
        <v>4157</v>
      </c>
      <c r="D223" t="s">
        <v>4058</v>
      </c>
      <c r="E223" t="s">
        <v>4059</v>
      </c>
      <c r="F223" t="str">
        <f>VLOOKUP(D223,'[1]Zonage par TVS'!$E$3:$Q$245,13,FALSE)</f>
        <v>1. Zone très sous-dotée</v>
      </c>
    </row>
    <row r="224" spans="1:6" x14ac:dyDescent="0.3">
      <c r="A224" t="s">
        <v>201</v>
      </c>
      <c r="B224" t="s">
        <v>2895</v>
      </c>
      <c r="C224" t="s">
        <v>2896</v>
      </c>
      <c r="D224" t="s">
        <v>2839</v>
      </c>
      <c r="E224" t="s">
        <v>2840</v>
      </c>
      <c r="F224" t="str">
        <f>VLOOKUP(D224,'[1]Zonage par TVS'!$E$3:$Q$245,13,FALSE)</f>
        <v>1. Zone très sous-dotée</v>
      </c>
    </row>
    <row r="225" spans="1:6" x14ac:dyDescent="0.3">
      <c r="A225" t="s">
        <v>53</v>
      </c>
      <c r="B225" t="s">
        <v>2897</v>
      </c>
      <c r="C225" t="s">
        <v>2898</v>
      </c>
      <c r="D225" t="s">
        <v>2829</v>
      </c>
      <c r="E225" t="s">
        <v>2830</v>
      </c>
      <c r="F225" t="str">
        <f>VLOOKUP(D225,'[1]Zonage par TVS'!$E$3:$Q$245,13,FALSE)</f>
        <v>1. Zone très sous-dotée</v>
      </c>
    </row>
    <row r="226" spans="1:6" x14ac:dyDescent="0.3">
      <c r="A226" t="s">
        <v>201</v>
      </c>
      <c r="B226" t="s">
        <v>2899</v>
      </c>
      <c r="C226" t="s">
        <v>2900</v>
      </c>
      <c r="D226" t="s">
        <v>2869</v>
      </c>
      <c r="E226" t="s">
        <v>2870</v>
      </c>
      <c r="F226" t="str">
        <f>VLOOKUP(D226,'[1]Zonage par TVS'!$E$3:$Q$245,13,FALSE)</f>
        <v>1. Zone très sous-dotée</v>
      </c>
    </row>
    <row r="227" spans="1:6" x14ac:dyDescent="0.3">
      <c r="A227" t="s">
        <v>1556</v>
      </c>
      <c r="B227" t="s">
        <v>4158</v>
      </c>
      <c r="C227" t="s">
        <v>4159</v>
      </c>
      <c r="D227" t="s">
        <v>4008</v>
      </c>
      <c r="E227" t="s">
        <v>4009</v>
      </c>
      <c r="F227" t="str">
        <f>VLOOKUP(D227,'[1]Zonage par TVS'!$E$3:$Q$245,13,FALSE)</f>
        <v>1. Zone très sous-dotée</v>
      </c>
    </row>
    <row r="228" spans="1:6" x14ac:dyDescent="0.3">
      <c r="A228" t="s">
        <v>84</v>
      </c>
      <c r="B228" t="s">
        <v>1587</v>
      </c>
      <c r="C228" t="s">
        <v>1588</v>
      </c>
      <c r="D228" t="s">
        <v>1492</v>
      </c>
      <c r="E228" t="s">
        <v>1493</v>
      </c>
      <c r="F228" t="str">
        <f>VLOOKUP(D228,'[1]Zonage par TVS'!$E$3:$Q$245,13,FALSE)</f>
        <v>3. Zone intermédiaire</v>
      </c>
    </row>
    <row r="229" spans="1:6" x14ac:dyDescent="0.3">
      <c r="A229" t="s">
        <v>53</v>
      </c>
      <c r="B229" t="s">
        <v>5870</v>
      </c>
      <c r="C229" t="s">
        <v>5871</v>
      </c>
      <c r="D229" t="s">
        <v>3040</v>
      </c>
      <c r="E229" t="s">
        <v>3041</v>
      </c>
      <c r="F229" t="str">
        <f>VLOOKUP(D229,'[1]Zonage par TVS'!$E$3:$Q$245,13,FALSE)</f>
        <v>1. Zone très sous-dotée</v>
      </c>
    </row>
    <row r="230" spans="1:6" x14ac:dyDescent="0.3">
      <c r="A230" t="s">
        <v>1556</v>
      </c>
      <c r="B230" t="s">
        <v>4160</v>
      </c>
      <c r="C230" t="s">
        <v>4161</v>
      </c>
      <c r="D230" t="s">
        <v>3996</v>
      </c>
      <c r="E230" t="s">
        <v>3997</v>
      </c>
      <c r="F230" t="str">
        <f>VLOOKUP(D230,'[1]Zonage par TVS'!$E$3:$Q$245,13,FALSE)</f>
        <v>3. Zone intermédiaire</v>
      </c>
    </row>
    <row r="231" spans="1:6" x14ac:dyDescent="0.3">
      <c r="A231" t="s">
        <v>1556</v>
      </c>
      <c r="B231" t="s">
        <v>4162</v>
      </c>
      <c r="C231" t="s">
        <v>4163</v>
      </c>
      <c r="D231" t="s">
        <v>4058</v>
      </c>
      <c r="E231" t="s">
        <v>4059</v>
      </c>
      <c r="F231" t="str">
        <f>VLOOKUP(D231,'[1]Zonage par TVS'!$E$3:$Q$245,13,FALSE)</f>
        <v>1. Zone très sous-dotée</v>
      </c>
    </row>
    <row r="232" spans="1:6" x14ac:dyDescent="0.3">
      <c r="A232" t="s">
        <v>6</v>
      </c>
      <c r="B232" t="s">
        <v>113</v>
      </c>
      <c r="C232" t="s">
        <v>114</v>
      </c>
      <c r="D232" t="s">
        <v>115</v>
      </c>
      <c r="E232" t="s">
        <v>116</v>
      </c>
      <c r="F232" t="str">
        <f>VLOOKUP(D232,'[1]Zonage par TVS'!$E$3:$Q$245,13,FALSE)</f>
        <v>3. Zone intermédiaire</v>
      </c>
    </row>
    <row r="233" spans="1:6" x14ac:dyDescent="0.3">
      <c r="A233" t="s">
        <v>201</v>
      </c>
      <c r="B233" t="s">
        <v>2901</v>
      </c>
      <c r="C233" t="s">
        <v>2902</v>
      </c>
      <c r="D233" t="s">
        <v>204</v>
      </c>
      <c r="E233" t="s">
        <v>205</v>
      </c>
      <c r="F233" t="str">
        <f>VLOOKUP(D233,'[1]Zonage par TVS'!$E$3:$Q$245,13,FALSE)</f>
        <v>1. Zone très sous-dotée</v>
      </c>
    </row>
    <row r="234" spans="1:6" x14ac:dyDescent="0.3">
      <c r="A234" t="s">
        <v>84</v>
      </c>
      <c r="B234" t="s">
        <v>1589</v>
      </c>
      <c r="C234" t="s">
        <v>1590</v>
      </c>
      <c r="D234" t="s">
        <v>1573</v>
      </c>
      <c r="E234" t="s">
        <v>1574</v>
      </c>
      <c r="F234" t="str">
        <f>VLOOKUP(D234,'[1]Zonage par TVS'!$E$3:$Q$245,13,FALSE)</f>
        <v>1. Zone très sous-dotée</v>
      </c>
    </row>
    <row r="235" spans="1:6" x14ac:dyDescent="0.3">
      <c r="A235" t="s">
        <v>84</v>
      </c>
      <c r="B235" t="s">
        <v>1591</v>
      </c>
      <c r="C235" t="s">
        <v>1592</v>
      </c>
      <c r="D235" t="s">
        <v>1593</v>
      </c>
      <c r="E235" t="s">
        <v>1594</v>
      </c>
      <c r="F235" t="str">
        <f>VLOOKUP(D235,'[1]Zonage par TVS'!$E$3:$Q$245,13,FALSE)</f>
        <v>3. Zone intermédiaire</v>
      </c>
    </row>
    <row r="236" spans="1:6" x14ac:dyDescent="0.3">
      <c r="A236" t="s">
        <v>201</v>
      </c>
      <c r="B236" t="s">
        <v>2903</v>
      </c>
      <c r="C236" t="s">
        <v>2904</v>
      </c>
      <c r="D236" t="s">
        <v>2905</v>
      </c>
      <c r="E236" t="s">
        <v>2906</v>
      </c>
      <c r="F236" t="str">
        <f>VLOOKUP(D236,'[1]Zonage par TVS'!$E$3:$Q$245,13,FALSE)</f>
        <v>1. Zone très sous-dotée</v>
      </c>
    </row>
    <row r="237" spans="1:6" x14ac:dyDescent="0.3">
      <c r="A237" t="s">
        <v>53</v>
      </c>
      <c r="B237" t="s">
        <v>5872</v>
      </c>
      <c r="C237" t="s">
        <v>5873</v>
      </c>
      <c r="D237" t="s">
        <v>5798</v>
      </c>
      <c r="E237" t="s">
        <v>5799</v>
      </c>
      <c r="F237" t="str">
        <f>VLOOKUP(D237,'[1]Zonage par TVS'!$E$3:$Q$245,13,FALSE)</f>
        <v>3. Zone intermédiaire</v>
      </c>
    </row>
    <row r="238" spans="1:6" x14ac:dyDescent="0.3">
      <c r="A238" t="s">
        <v>6</v>
      </c>
      <c r="B238" t="s">
        <v>117</v>
      </c>
      <c r="C238" t="s">
        <v>118</v>
      </c>
      <c r="D238" t="s">
        <v>17</v>
      </c>
      <c r="E238" t="s">
        <v>18</v>
      </c>
      <c r="F238" t="str">
        <f>VLOOKUP(D238,'[1]Zonage par TVS'!$E$3:$Q$245,13,FALSE)</f>
        <v>2. Zone sous-dotée</v>
      </c>
    </row>
    <row r="239" spans="1:6" x14ac:dyDescent="0.3">
      <c r="A239" t="s">
        <v>84</v>
      </c>
      <c r="B239" t="s">
        <v>1595</v>
      </c>
      <c r="C239" t="s">
        <v>1596</v>
      </c>
      <c r="D239" t="s">
        <v>1595</v>
      </c>
      <c r="E239" t="s">
        <v>1596</v>
      </c>
      <c r="F239" t="str">
        <f>VLOOKUP(D239,'[1]Zonage par TVS'!$E$3:$Q$245,13,FALSE)</f>
        <v>2. Zone sous-dotée</v>
      </c>
    </row>
    <row r="240" spans="1:6" x14ac:dyDescent="0.3">
      <c r="A240" t="s">
        <v>53</v>
      </c>
      <c r="B240" t="s">
        <v>5874</v>
      </c>
      <c r="C240" t="s">
        <v>1596</v>
      </c>
      <c r="D240" t="s">
        <v>5802</v>
      </c>
      <c r="E240" t="s">
        <v>5803</v>
      </c>
      <c r="F240" t="str">
        <f>VLOOKUP(D240,'[1]Zonage par TVS'!$E$3:$Q$245,13,FALSE)</f>
        <v>1. Zone très sous-dotée</v>
      </c>
    </row>
    <row r="241" spans="1:6" x14ac:dyDescent="0.3">
      <c r="A241" t="s">
        <v>1556</v>
      </c>
      <c r="B241" t="s">
        <v>4164</v>
      </c>
      <c r="C241" t="s">
        <v>4165</v>
      </c>
      <c r="D241" t="s">
        <v>4096</v>
      </c>
      <c r="E241" t="s">
        <v>4097</v>
      </c>
      <c r="F241" t="str">
        <f>VLOOKUP(D241,'[1]Zonage par TVS'!$E$3:$Q$245,13,FALSE)</f>
        <v>3. Zone intermédiaire</v>
      </c>
    </row>
    <row r="242" spans="1:6" x14ac:dyDescent="0.3">
      <c r="A242" t="s">
        <v>201</v>
      </c>
      <c r="B242" t="s">
        <v>2907</v>
      </c>
      <c r="C242" t="s">
        <v>2908</v>
      </c>
      <c r="D242" t="s">
        <v>2869</v>
      </c>
      <c r="E242" t="s">
        <v>2870</v>
      </c>
      <c r="F242" t="str">
        <f>VLOOKUP(D242,'[1]Zonage par TVS'!$E$3:$Q$245,13,FALSE)</f>
        <v>1. Zone très sous-dotée</v>
      </c>
    </row>
    <row r="243" spans="1:6" x14ac:dyDescent="0.3">
      <c r="A243" t="s">
        <v>1556</v>
      </c>
      <c r="B243" t="s">
        <v>4166</v>
      </c>
      <c r="C243" t="s">
        <v>4167</v>
      </c>
      <c r="D243" t="s">
        <v>4048</v>
      </c>
      <c r="E243" t="s">
        <v>4049</v>
      </c>
      <c r="F243" t="str">
        <f>VLOOKUP(D243,'[1]Zonage par TVS'!$E$3:$Q$245,13,FALSE)</f>
        <v>1. Zone très sous-dotée</v>
      </c>
    </row>
    <row r="244" spans="1:6" x14ac:dyDescent="0.3">
      <c r="A244" t="s">
        <v>1556</v>
      </c>
      <c r="B244" t="s">
        <v>4168</v>
      </c>
      <c r="C244" t="s">
        <v>4169</v>
      </c>
      <c r="D244" t="s">
        <v>4012</v>
      </c>
      <c r="E244" t="s">
        <v>4013</v>
      </c>
      <c r="F244" t="str">
        <f>VLOOKUP(D244,'[1]Zonage par TVS'!$E$3:$Q$245,13,FALSE)</f>
        <v>1. Zone très sous-dotée</v>
      </c>
    </row>
    <row r="245" spans="1:6" x14ac:dyDescent="0.3">
      <c r="A245" t="s">
        <v>1556</v>
      </c>
      <c r="B245" t="s">
        <v>4170</v>
      </c>
      <c r="C245" t="s">
        <v>4171</v>
      </c>
      <c r="D245" t="s">
        <v>4108</v>
      </c>
      <c r="E245" t="s">
        <v>4109</v>
      </c>
      <c r="F245" t="str">
        <f>VLOOKUP(D245,'[1]Zonage par TVS'!$E$3:$Q$245,13,FALSE)</f>
        <v>3. Zone intermédiaire</v>
      </c>
    </row>
    <row r="246" spans="1:6" x14ac:dyDescent="0.3">
      <c r="A246" t="s">
        <v>201</v>
      </c>
      <c r="B246" t="s">
        <v>2909</v>
      </c>
      <c r="C246" t="s">
        <v>2910</v>
      </c>
      <c r="D246" t="s">
        <v>2911</v>
      </c>
      <c r="E246" t="s">
        <v>2912</v>
      </c>
      <c r="F246" t="str">
        <f>VLOOKUP(D246,'[1]Zonage par TVS'!$E$3:$Q$245,13,FALSE)</f>
        <v>1. Zone très sous-dotée</v>
      </c>
    </row>
    <row r="247" spans="1:6" x14ac:dyDescent="0.3">
      <c r="A247" t="s">
        <v>1556</v>
      </c>
      <c r="B247" t="s">
        <v>4172</v>
      </c>
      <c r="C247" t="s">
        <v>4173</v>
      </c>
      <c r="D247" t="s">
        <v>4012</v>
      </c>
      <c r="E247" t="s">
        <v>4013</v>
      </c>
      <c r="F247" t="str">
        <f>VLOOKUP(D247,'[1]Zonage par TVS'!$E$3:$Q$245,13,FALSE)</f>
        <v>1. Zone très sous-dotée</v>
      </c>
    </row>
    <row r="248" spans="1:6" x14ac:dyDescent="0.3">
      <c r="A248" t="s">
        <v>201</v>
      </c>
      <c r="B248" t="s">
        <v>2913</v>
      </c>
      <c r="C248" t="s">
        <v>2914</v>
      </c>
      <c r="D248" t="s">
        <v>2835</v>
      </c>
      <c r="E248" t="s">
        <v>2836</v>
      </c>
      <c r="F248" t="str">
        <f>VLOOKUP(D248,'[1]Zonage par TVS'!$E$3:$Q$245,13,FALSE)</f>
        <v>1. Zone très sous-dotée</v>
      </c>
    </row>
    <row r="249" spans="1:6" x14ac:dyDescent="0.3">
      <c r="A249" t="s">
        <v>201</v>
      </c>
      <c r="B249" t="s">
        <v>2915</v>
      </c>
      <c r="C249" t="s">
        <v>2916</v>
      </c>
      <c r="D249" t="s">
        <v>2917</v>
      </c>
      <c r="E249" t="s">
        <v>2918</v>
      </c>
      <c r="F249" t="str">
        <f>VLOOKUP(D249,'[1]Zonage par TVS'!$E$3:$Q$245,13,FALSE)</f>
        <v>1. Zone très sous-dotée</v>
      </c>
    </row>
    <row r="250" spans="1:6" x14ac:dyDescent="0.3">
      <c r="A250" t="s">
        <v>1556</v>
      </c>
      <c r="B250" t="s">
        <v>4174</v>
      </c>
      <c r="C250" t="s">
        <v>4175</v>
      </c>
      <c r="D250" t="s">
        <v>4176</v>
      </c>
      <c r="E250" t="s">
        <v>4177</v>
      </c>
      <c r="F250" t="str">
        <f>VLOOKUP(D250,'[1]Zonage par TVS'!$E$3:$Q$245,13,FALSE)</f>
        <v>3. Zone intermédiaire</v>
      </c>
    </row>
    <row r="251" spans="1:6" x14ac:dyDescent="0.3">
      <c r="A251" t="s">
        <v>1556</v>
      </c>
      <c r="B251" t="s">
        <v>4178</v>
      </c>
      <c r="C251" t="s">
        <v>4179</v>
      </c>
      <c r="D251" t="s">
        <v>4030</v>
      </c>
      <c r="E251" t="s">
        <v>4031</v>
      </c>
      <c r="F251" t="str">
        <f>VLOOKUP(D251,'[1]Zonage par TVS'!$E$3:$Q$245,13,FALSE)</f>
        <v>1. Zone très sous-dotée</v>
      </c>
    </row>
    <row r="252" spans="1:6" x14ac:dyDescent="0.3">
      <c r="A252" t="s">
        <v>84</v>
      </c>
      <c r="B252" t="s">
        <v>1597</v>
      </c>
      <c r="C252" t="s">
        <v>1598</v>
      </c>
      <c r="D252" t="s">
        <v>1599</v>
      </c>
      <c r="E252" t="s">
        <v>1600</v>
      </c>
      <c r="F252" t="str">
        <f>VLOOKUP(D252,'[1]Zonage par TVS'!$E$3:$Q$245,13,FALSE)</f>
        <v>3. Zone intermédiaire</v>
      </c>
    </row>
    <row r="253" spans="1:6" x14ac:dyDescent="0.3">
      <c r="A253" t="s">
        <v>84</v>
      </c>
      <c r="B253" t="s">
        <v>1601</v>
      </c>
      <c r="C253" t="s">
        <v>1602</v>
      </c>
      <c r="D253" t="s">
        <v>1134</v>
      </c>
      <c r="E253" t="s">
        <v>1135</v>
      </c>
      <c r="F253" t="str">
        <f>VLOOKUP(D253,'[1]Zonage par TVS'!$E$3:$Q$245,13,FALSE)</f>
        <v>1. Zone très sous-dotée</v>
      </c>
    </row>
    <row r="254" spans="1:6" x14ac:dyDescent="0.3">
      <c r="A254" t="s">
        <v>53</v>
      </c>
      <c r="B254" t="s">
        <v>5875</v>
      </c>
      <c r="C254" t="s">
        <v>5876</v>
      </c>
      <c r="D254" t="s">
        <v>5844</v>
      </c>
      <c r="E254" t="s">
        <v>5845</v>
      </c>
      <c r="F254" t="str">
        <f>VLOOKUP(D254,'[1]Zonage par TVS'!$E$3:$Q$245,13,FALSE)</f>
        <v>1. Zone très sous-dotée</v>
      </c>
    </row>
    <row r="255" spans="1:6" x14ac:dyDescent="0.3">
      <c r="A255" t="s">
        <v>1556</v>
      </c>
      <c r="B255" t="s">
        <v>4180</v>
      </c>
      <c r="C255" t="s">
        <v>4181</v>
      </c>
      <c r="D255" t="s">
        <v>4182</v>
      </c>
      <c r="E255" t="s">
        <v>4183</v>
      </c>
      <c r="F255" t="str">
        <f>VLOOKUP(D255,'[1]Zonage par TVS'!$E$3:$Q$245,13,FALSE)</f>
        <v>1. Zone très sous-dotée</v>
      </c>
    </row>
    <row r="256" spans="1:6" x14ac:dyDescent="0.3">
      <c r="A256" t="s">
        <v>201</v>
      </c>
      <c r="B256" t="s">
        <v>2919</v>
      </c>
      <c r="C256" t="s">
        <v>2920</v>
      </c>
      <c r="D256" t="s">
        <v>2843</v>
      </c>
      <c r="E256" t="s">
        <v>2844</v>
      </c>
      <c r="F256" t="str">
        <f>VLOOKUP(D256,'[1]Zonage par TVS'!$E$3:$Q$245,13,FALSE)</f>
        <v>1. Zone très sous-dotée</v>
      </c>
    </row>
    <row r="257" spans="1:6" x14ac:dyDescent="0.3">
      <c r="A257" t="s">
        <v>53</v>
      </c>
      <c r="B257" t="s">
        <v>5877</v>
      </c>
      <c r="C257" t="s">
        <v>5878</v>
      </c>
      <c r="D257" t="s">
        <v>2829</v>
      </c>
      <c r="E257" t="s">
        <v>2830</v>
      </c>
      <c r="F257" t="str">
        <f>VLOOKUP(D257,'[1]Zonage par TVS'!$E$3:$Q$245,13,FALSE)</f>
        <v>1. Zone très sous-dotée</v>
      </c>
    </row>
    <row r="258" spans="1:6" x14ac:dyDescent="0.3">
      <c r="A258" t="s">
        <v>1556</v>
      </c>
      <c r="B258" t="s">
        <v>4184</v>
      </c>
      <c r="C258" t="s">
        <v>4185</v>
      </c>
      <c r="D258" t="s">
        <v>4040</v>
      </c>
      <c r="E258" t="s">
        <v>4041</v>
      </c>
      <c r="F258" t="str">
        <f>VLOOKUP(D258,'[1]Zonage par TVS'!$E$3:$Q$245,13,FALSE)</f>
        <v>1. Zone très sous-dotée</v>
      </c>
    </row>
    <row r="259" spans="1:6" x14ac:dyDescent="0.3">
      <c r="A259" t="s">
        <v>84</v>
      </c>
      <c r="B259" t="s">
        <v>1603</v>
      </c>
      <c r="C259" t="s">
        <v>1604</v>
      </c>
      <c r="D259" t="s">
        <v>1605</v>
      </c>
      <c r="E259" t="s">
        <v>1606</v>
      </c>
      <c r="F259" t="str">
        <f>VLOOKUP(D259,'[1]Zonage par TVS'!$E$3:$Q$245,13,FALSE)</f>
        <v>1. Zone très sous-dotée</v>
      </c>
    </row>
    <row r="260" spans="1:6" x14ac:dyDescent="0.3">
      <c r="A260" t="s">
        <v>6</v>
      </c>
      <c r="B260" t="s">
        <v>119</v>
      </c>
      <c r="C260" t="s">
        <v>120</v>
      </c>
      <c r="D260" t="s">
        <v>109</v>
      </c>
      <c r="E260" t="s">
        <v>110</v>
      </c>
      <c r="F260" t="str">
        <f>VLOOKUP(D260,'[1]Zonage par TVS'!$E$3:$Q$245,13,FALSE)</f>
        <v>1. Zone très sous-dotée</v>
      </c>
    </row>
    <row r="261" spans="1:6" x14ac:dyDescent="0.3">
      <c r="A261" t="s">
        <v>1556</v>
      </c>
      <c r="B261" t="s">
        <v>4186</v>
      </c>
      <c r="C261" t="s">
        <v>4187</v>
      </c>
      <c r="D261" t="s">
        <v>1723</v>
      </c>
      <c r="E261" t="s">
        <v>1724</v>
      </c>
      <c r="F261" t="str">
        <f>VLOOKUP(D261,'[1]Zonage par TVS'!$E$3:$Q$245,13,FALSE)</f>
        <v>1. Zone très sous-dotée</v>
      </c>
    </row>
    <row r="262" spans="1:6" x14ac:dyDescent="0.3">
      <c r="A262" t="s">
        <v>84</v>
      </c>
      <c r="B262" t="s">
        <v>1607</v>
      </c>
      <c r="C262" t="s">
        <v>1608</v>
      </c>
      <c r="D262" t="s">
        <v>1492</v>
      </c>
      <c r="E262" t="s">
        <v>1493</v>
      </c>
      <c r="F262" t="str">
        <f>VLOOKUP(D262,'[1]Zonage par TVS'!$E$3:$Q$245,13,FALSE)</f>
        <v>3. Zone intermédiaire</v>
      </c>
    </row>
    <row r="263" spans="1:6" x14ac:dyDescent="0.3">
      <c r="A263" t="s">
        <v>84</v>
      </c>
      <c r="B263" t="s">
        <v>1609</v>
      </c>
      <c r="C263" t="s">
        <v>1610</v>
      </c>
      <c r="D263" t="s">
        <v>1492</v>
      </c>
      <c r="E263" t="s">
        <v>1493</v>
      </c>
      <c r="F263" t="str">
        <f>VLOOKUP(D263,'[1]Zonage par TVS'!$E$3:$Q$245,13,FALSE)</f>
        <v>3. Zone intermédiaire</v>
      </c>
    </row>
    <row r="264" spans="1:6" x14ac:dyDescent="0.3">
      <c r="A264" t="s">
        <v>84</v>
      </c>
      <c r="B264" t="s">
        <v>1611</v>
      </c>
      <c r="C264" t="s">
        <v>1612</v>
      </c>
      <c r="D264" t="s">
        <v>1492</v>
      </c>
      <c r="E264" t="s">
        <v>1493</v>
      </c>
      <c r="F264" t="str">
        <f>VLOOKUP(D264,'[1]Zonage par TVS'!$E$3:$Q$245,13,FALSE)</f>
        <v>3. Zone intermédiaire</v>
      </c>
    </row>
    <row r="265" spans="1:6" x14ac:dyDescent="0.3">
      <c r="A265" t="s">
        <v>1556</v>
      </c>
      <c r="B265" t="s">
        <v>1723</v>
      </c>
      <c r="C265" t="s">
        <v>1724</v>
      </c>
      <c r="D265" t="s">
        <v>1723</v>
      </c>
      <c r="E265" t="s">
        <v>1724</v>
      </c>
      <c r="F265" t="str">
        <f>VLOOKUP(D265,'[1]Zonage par TVS'!$E$3:$Q$245,13,FALSE)</f>
        <v>1. Zone très sous-dotée</v>
      </c>
    </row>
    <row r="266" spans="1:6" x14ac:dyDescent="0.3">
      <c r="A266" t="s">
        <v>84</v>
      </c>
      <c r="B266" t="s">
        <v>4188</v>
      </c>
      <c r="C266" t="s">
        <v>4189</v>
      </c>
      <c r="D266" t="s">
        <v>1528</v>
      </c>
      <c r="E266" t="s">
        <v>1529</v>
      </c>
      <c r="F266" t="str">
        <f>VLOOKUP(D266,'[1]Zonage par TVS'!$E$3:$Q$245,13,FALSE)</f>
        <v>1. Zone très sous-dotée</v>
      </c>
    </row>
    <row r="267" spans="1:6" x14ac:dyDescent="0.3">
      <c r="A267" t="s">
        <v>1556</v>
      </c>
      <c r="B267" t="s">
        <v>4190</v>
      </c>
      <c r="C267" t="s">
        <v>4191</v>
      </c>
      <c r="D267" t="s">
        <v>1723</v>
      </c>
      <c r="E267" t="s">
        <v>1724</v>
      </c>
      <c r="F267" t="str">
        <f>VLOOKUP(D267,'[1]Zonage par TVS'!$E$3:$Q$245,13,FALSE)</f>
        <v>1. Zone très sous-dotée</v>
      </c>
    </row>
    <row r="268" spans="1:6" x14ac:dyDescent="0.3">
      <c r="A268" t="s">
        <v>201</v>
      </c>
      <c r="B268" t="s">
        <v>2921</v>
      </c>
      <c r="C268" t="s">
        <v>2922</v>
      </c>
      <c r="D268" t="s">
        <v>2881</v>
      </c>
      <c r="E268" t="s">
        <v>2882</v>
      </c>
      <c r="F268" t="str">
        <f>VLOOKUP(D268,'[1]Zonage par TVS'!$E$3:$Q$245,13,FALSE)</f>
        <v>3. Zone intermédiaire</v>
      </c>
    </row>
    <row r="269" spans="1:6" x14ac:dyDescent="0.3">
      <c r="A269" t="s">
        <v>6</v>
      </c>
      <c r="B269" t="s">
        <v>121</v>
      </c>
      <c r="C269" t="s">
        <v>122</v>
      </c>
      <c r="D269" t="s">
        <v>72</v>
      </c>
      <c r="E269" t="s">
        <v>73</v>
      </c>
      <c r="F269" t="str">
        <f>VLOOKUP(D269,'[1]Zonage par TVS'!$E$3:$Q$245,13,FALSE)</f>
        <v>1. Zone très sous-dotée</v>
      </c>
    </row>
    <row r="270" spans="1:6" x14ac:dyDescent="0.3">
      <c r="A270" t="s">
        <v>6</v>
      </c>
      <c r="B270" t="s">
        <v>123</v>
      </c>
      <c r="C270" t="s">
        <v>124</v>
      </c>
      <c r="D270" t="s">
        <v>72</v>
      </c>
      <c r="E270" t="s">
        <v>73</v>
      </c>
      <c r="F270" t="str">
        <f>VLOOKUP(D270,'[1]Zonage par TVS'!$E$3:$Q$245,13,FALSE)</f>
        <v>1. Zone très sous-dotée</v>
      </c>
    </row>
    <row r="271" spans="1:6" x14ac:dyDescent="0.3">
      <c r="A271" t="s">
        <v>6</v>
      </c>
      <c r="B271" t="s">
        <v>125</v>
      </c>
      <c r="C271" t="s">
        <v>126</v>
      </c>
      <c r="D271" t="s">
        <v>72</v>
      </c>
      <c r="E271" t="s">
        <v>73</v>
      </c>
      <c r="F271" t="str">
        <f>VLOOKUP(D271,'[1]Zonage par TVS'!$E$3:$Q$245,13,FALSE)</f>
        <v>1. Zone très sous-dotée</v>
      </c>
    </row>
    <row r="272" spans="1:6" x14ac:dyDescent="0.3">
      <c r="A272" t="s">
        <v>201</v>
      </c>
      <c r="B272" t="s">
        <v>2923</v>
      </c>
      <c r="C272" t="s">
        <v>2924</v>
      </c>
      <c r="D272" t="s">
        <v>2855</v>
      </c>
      <c r="E272" t="s">
        <v>2856</v>
      </c>
      <c r="F272" t="str">
        <f>VLOOKUP(D272,'[1]Zonage par TVS'!$E$3:$Q$245,13,FALSE)</f>
        <v>2. Zone sous-dotée</v>
      </c>
    </row>
    <row r="273" spans="1:6" x14ac:dyDescent="0.3">
      <c r="A273" t="s">
        <v>6</v>
      </c>
      <c r="B273" t="s">
        <v>127</v>
      </c>
      <c r="C273" t="s">
        <v>128</v>
      </c>
      <c r="D273" t="s">
        <v>13</v>
      </c>
      <c r="E273" t="s">
        <v>14</v>
      </c>
      <c r="F273" t="str">
        <f>VLOOKUP(D273,'[1]Zonage par TVS'!$E$3:$Q$245,13,FALSE)</f>
        <v>1. Zone très sous-dotée</v>
      </c>
    </row>
    <row r="274" spans="1:6" x14ac:dyDescent="0.3">
      <c r="A274" t="s">
        <v>53</v>
      </c>
      <c r="B274" t="s">
        <v>5879</v>
      </c>
      <c r="C274" t="s">
        <v>5880</v>
      </c>
      <c r="D274" t="s">
        <v>668</v>
      </c>
      <c r="E274" t="s">
        <v>669</v>
      </c>
      <c r="F274" t="str">
        <f>VLOOKUP(D274,'[1]Zonage par TVS'!$E$3:$Q$245,13,FALSE)</f>
        <v>1. Zone très sous-dotée</v>
      </c>
    </row>
    <row r="275" spans="1:6" x14ac:dyDescent="0.3">
      <c r="A275" t="s">
        <v>1556</v>
      </c>
      <c r="B275" t="s">
        <v>4192</v>
      </c>
      <c r="C275" t="s">
        <v>4193</v>
      </c>
      <c r="D275" t="s">
        <v>4192</v>
      </c>
      <c r="E275" t="s">
        <v>4193</v>
      </c>
      <c r="F275" t="str">
        <f>VLOOKUP(D275,'[1]Zonage par TVS'!$E$3:$Q$245,13,FALSE)</f>
        <v>1. Zone très sous-dotée</v>
      </c>
    </row>
    <row r="276" spans="1:6" x14ac:dyDescent="0.3">
      <c r="A276" t="s">
        <v>1556</v>
      </c>
      <c r="B276" t="s">
        <v>4194</v>
      </c>
      <c r="C276" t="s">
        <v>4195</v>
      </c>
      <c r="D276" t="s">
        <v>4062</v>
      </c>
      <c r="E276" t="s">
        <v>4063</v>
      </c>
      <c r="F276" t="str">
        <f>VLOOKUP(D276,'[1]Zonage par TVS'!$E$3:$Q$245,13,FALSE)</f>
        <v>1. Zone très sous-dotée</v>
      </c>
    </row>
    <row r="277" spans="1:6" x14ac:dyDescent="0.3">
      <c r="A277" t="s">
        <v>53</v>
      </c>
      <c r="B277" t="s">
        <v>5881</v>
      </c>
      <c r="C277" t="s">
        <v>4195</v>
      </c>
      <c r="D277" t="s">
        <v>4072</v>
      </c>
      <c r="E277" t="s">
        <v>4073</v>
      </c>
      <c r="F277" t="str">
        <f>VLOOKUP(D277,'[1]Zonage par TVS'!$E$3:$Q$245,13,FALSE)</f>
        <v>1. Zone très sous-dotée</v>
      </c>
    </row>
    <row r="278" spans="1:6" x14ac:dyDescent="0.3">
      <c r="A278" t="s">
        <v>201</v>
      </c>
      <c r="B278" t="s">
        <v>2925</v>
      </c>
      <c r="C278" t="s">
        <v>2926</v>
      </c>
      <c r="D278" t="s">
        <v>2927</v>
      </c>
      <c r="E278" t="s">
        <v>2928</v>
      </c>
      <c r="F278" t="str">
        <f>VLOOKUP(D278,'[1]Zonage par TVS'!$E$3:$Q$245,13,FALSE)</f>
        <v>1. Zone très sous-dotée</v>
      </c>
    </row>
    <row r="279" spans="1:6" x14ac:dyDescent="0.3">
      <c r="A279" t="s">
        <v>6</v>
      </c>
      <c r="B279" t="s">
        <v>129</v>
      </c>
      <c r="C279" t="s">
        <v>130</v>
      </c>
      <c r="D279" t="s">
        <v>131</v>
      </c>
      <c r="E279" t="s">
        <v>132</v>
      </c>
      <c r="F279" t="str">
        <f>VLOOKUP(D279,'[1]Zonage par TVS'!$E$3:$Q$245,13,FALSE)</f>
        <v>1. Zone très sous-dotée</v>
      </c>
    </row>
    <row r="280" spans="1:6" x14ac:dyDescent="0.3">
      <c r="A280" t="s">
        <v>7202</v>
      </c>
      <c r="B280" t="s">
        <v>7214</v>
      </c>
      <c r="C280" t="s">
        <v>7215</v>
      </c>
      <c r="D280" t="s">
        <v>7216</v>
      </c>
      <c r="E280" t="s">
        <v>7217</v>
      </c>
      <c r="F280" t="s">
        <v>7207</v>
      </c>
    </row>
    <row r="281" spans="1:6" x14ac:dyDescent="0.3">
      <c r="A281" t="s">
        <v>84</v>
      </c>
      <c r="B281" t="s">
        <v>1613</v>
      </c>
      <c r="C281" t="s">
        <v>1614</v>
      </c>
      <c r="D281" t="s">
        <v>1579</v>
      </c>
      <c r="E281" t="s">
        <v>1580</v>
      </c>
      <c r="F281" t="str">
        <f>VLOOKUP(D281,'[1]Zonage par TVS'!$E$3:$Q$245,13,FALSE)</f>
        <v>1. Zone très sous-dotée</v>
      </c>
    </row>
    <row r="282" spans="1:6" x14ac:dyDescent="0.3">
      <c r="A282" t="s">
        <v>1556</v>
      </c>
      <c r="B282" t="s">
        <v>4196</v>
      </c>
      <c r="C282" t="s">
        <v>4197</v>
      </c>
      <c r="D282" t="s">
        <v>4012</v>
      </c>
      <c r="E282" t="s">
        <v>4013</v>
      </c>
      <c r="F282" t="str">
        <f>VLOOKUP(D282,'[1]Zonage par TVS'!$E$3:$Q$245,13,FALSE)</f>
        <v>1. Zone très sous-dotée</v>
      </c>
    </row>
    <row r="283" spans="1:6" x14ac:dyDescent="0.3">
      <c r="A283" t="s">
        <v>6</v>
      </c>
      <c r="B283" t="s">
        <v>5764</v>
      </c>
      <c r="C283" t="s">
        <v>5765</v>
      </c>
      <c r="D283" t="s">
        <v>187</v>
      </c>
      <c r="E283" t="s">
        <v>188</v>
      </c>
      <c r="F283" t="str">
        <f>VLOOKUP(D283,'[1]Zonage par TVS'!$E$3:$Q$245,13,FALSE)</f>
        <v>1. Zone très sous-dotée</v>
      </c>
    </row>
    <row r="284" spans="1:6" x14ac:dyDescent="0.3">
      <c r="A284" t="s">
        <v>6</v>
      </c>
      <c r="B284" t="s">
        <v>133</v>
      </c>
      <c r="C284" t="s">
        <v>134</v>
      </c>
      <c r="D284" t="s">
        <v>35</v>
      </c>
      <c r="E284" t="s">
        <v>36</v>
      </c>
      <c r="F284" t="str">
        <f>VLOOKUP(D284,'[1]Zonage par TVS'!$E$3:$Q$245,13,FALSE)</f>
        <v>1. Zone très sous-dotée</v>
      </c>
    </row>
    <row r="285" spans="1:6" x14ac:dyDescent="0.3">
      <c r="A285" t="s">
        <v>201</v>
      </c>
      <c r="B285" t="s">
        <v>2929</v>
      </c>
      <c r="C285" t="s">
        <v>2930</v>
      </c>
      <c r="D285" t="s">
        <v>2851</v>
      </c>
      <c r="E285" t="s">
        <v>2852</v>
      </c>
      <c r="F285" t="str">
        <f>VLOOKUP(D285,'[1]Zonage par TVS'!$E$3:$Q$245,13,FALSE)</f>
        <v>3. Zone intermédiaire</v>
      </c>
    </row>
    <row r="286" spans="1:6" x14ac:dyDescent="0.3">
      <c r="A286" t="s">
        <v>1556</v>
      </c>
      <c r="B286" t="s">
        <v>1617</v>
      </c>
      <c r="C286" t="s">
        <v>1618</v>
      </c>
      <c r="D286" t="s">
        <v>1619</v>
      </c>
      <c r="E286" t="s">
        <v>1620</v>
      </c>
      <c r="F286" t="str">
        <f>VLOOKUP(D286,'[1]Zonage par TVS'!$E$3:$Q$245,13,FALSE)</f>
        <v>2. Zone sous-dotée</v>
      </c>
    </row>
    <row r="287" spans="1:6" x14ac:dyDescent="0.3">
      <c r="A287" t="s">
        <v>84</v>
      </c>
      <c r="B287" t="s">
        <v>1512</v>
      </c>
      <c r="C287" t="s">
        <v>1513</v>
      </c>
      <c r="D287" t="s">
        <v>1512</v>
      </c>
      <c r="E287" t="s">
        <v>1513</v>
      </c>
      <c r="F287" t="str">
        <f>VLOOKUP(D287,'[1]Zonage par TVS'!$E$3:$Q$245,13,FALSE)</f>
        <v>1. Zone très sous-dotée</v>
      </c>
    </row>
    <row r="288" spans="1:6" x14ac:dyDescent="0.3">
      <c r="A288" t="s">
        <v>53</v>
      </c>
      <c r="B288" t="s">
        <v>5882</v>
      </c>
      <c r="C288" t="s">
        <v>5883</v>
      </c>
      <c r="D288" t="s">
        <v>5884</v>
      </c>
      <c r="E288" t="s">
        <v>5885</v>
      </c>
      <c r="F288" t="str">
        <f>VLOOKUP(D288,'[1]Zonage par TVS'!$E$3:$Q$245,13,FALSE)</f>
        <v>3. Zone intermédiaire</v>
      </c>
    </row>
    <row r="289" spans="1:6" x14ac:dyDescent="0.3">
      <c r="A289" t="s">
        <v>84</v>
      </c>
      <c r="B289" t="s">
        <v>1621</v>
      </c>
      <c r="C289" t="s">
        <v>1622</v>
      </c>
      <c r="D289" t="s">
        <v>1538</v>
      </c>
      <c r="E289" t="s">
        <v>1539</v>
      </c>
      <c r="F289" t="str">
        <f>VLOOKUP(D289,'[1]Zonage par TVS'!$E$3:$Q$245,13,FALSE)</f>
        <v>1. Zone très sous-dotée</v>
      </c>
    </row>
    <row r="290" spans="1:6" x14ac:dyDescent="0.3">
      <c r="A290" t="s">
        <v>1556</v>
      </c>
      <c r="B290" t="s">
        <v>4198</v>
      </c>
      <c r="C290" t="s">
        <v>4199</v>
      </c>
      <c r="D290" t="s">
        <v>4062</v>
      </c>
      <c r="E290" t="s">
        <v>4063</v>
      </c>
      <c r="F290" t="str">
        <f>VLOOKUP(D290,'[1]Zonage par TVS'!$E$3:$Q$245,13,FALSE)</f>
        <v>1. Zone très sous-dotée</v>
      </c>
    </row>
    <row r="291" spans="1:6" x14ac:dyDescent="0.3">
      <c r="A291" t="s">
        <v>53</v>
      </c>
      <c r="B291" t="s">
        <v>5886</v>
      </c>
      <c r="C291" t="s">
        <v>5887</v>
      </c>
      <c r="D291" t="s">
        <v>4831</v>
      </c>
      <c r="E291" t="s">
        <v>4832</v>
      </c>
      <c r="F291" t="str">
        <f>VLOOKUP(D291,'[1]Zonage par TVS'!$E$3:$Q$245,13,FALSE)</f>
        <v>1. Zone très sous-dotée</v>
      </c>
    </row>
    <row r="292" spans="1:6" x14ac:dyDescent="0.3">
      <c r="A292" t="s">
        <v>1556</v>
      </c>
      <c r="B292" t="s">
        <v>4200</v>
      </c>
      <c r="C292" t="s">
        <v>4201</v>
      </c>
      <c r="D292" t="s">
        <v>2148</v>
      </c>
      <c r="E292" t="s">
        <v>2149</v>
      </c>
      <c r="F292" t="str">
        <f>VLOOKUP(D292,'[1]Zonage par TVS'!$E$3:$Q$245,13,FALSE)</f>
        <v>1. Zone très sous-dotée</v>
      </c>
    </row>
    <row r="293" spans="1:6" x14ac:dyDescent="0.3">
      <c r="A293" t="s">
        <v>1556</v>
      </c>
      <c r="B293" t="s">
        <v>4202</v>
      </c>
      <c r="C293" t="s">
        <v>4203</v>
      </c>
      <c r="D293" t="s">
        <v>4008</v>
      </c>
      <c r="E293" t="s">
        <v>4009</v>
      </c>
      <c r="F293" t="str">
        <f>VLOOKUP(D293,'[1]Zonage par TVS'!$E$3:$Q$245,13,FALSE)</f>
        <v>1. Zone très sous-dotée</v>
      </c>
    </row>
    <row r="294" spans="1:6" x14ac:dyDescent="0.3">
      <c r="A294" t="s">
        <v>53</v>
      </c>
      <c r="B294" t="s">
        <v>5888</v>
      </c>
      <c r="C294" t="s">
        <v>5889</v>
      </c>
      <c r="D294" t="s">
        <v>5840</v>
      </c>
      <c r="E294" t="s">
        <v>5841</v>
      </c>
      <c r="F294" t="str">
        <f>VLOOKUP(D294,'[1]Zonage par TVS'!$E$3:$Q$245,13,FALSE)</f>
        <v>1. Zone très sous-dotée</v>
      </c>
    </row>
    <row r="295" spans="1:6" x14ac:dyDescent="0.3">
      <c r="A295" t="s">
        <v>7416</v>
      </c>
      <c r="B295" t="s">
        <v>7417</v>
      </c>
      <c r="C295" t="s">
        <v>7418</v>
      </c>
      <c r="D295" t="s">
        <v>7419</v>
      </c>
      <c r="E295" t="s">
        <v>7420</v>
      </c>
      <c r="F295" t="s">
        <v>7222</v>
      </c>
    </row>
    <row r="296" spans="1:6" x14ac:dyDescent="0.3">
      <c r="A296" t="s">
        <v>53</v>
      </c>
      <c r="B296" t="s">
        <v>5890</v>
      </c>
      <c r="C296" t="s">
        <v>5891</v>
      </c>
      <c r="D296" t="s">
        <v>4831</v>
      </c>
      <c r="E296" t="s">
        <v>4832</v>
      </c>
      <c r="F296" t="str">
        <f>VLOOKUP(D296,'[1]Zonage par TVS'!$E$3:$Q$245,13,FALSE)</f>
        <v>1. Zone très sous-dotée</v>
      </c>
    </row>
    <row r="297" spans="1:6" x14ac:dyDescent="0.3">
      <c r="A297" t="s">
        <v>201</v>
      </c>
      <c r="B297" t="s">
        <v>2931</v>
      </c>
      <c r="C297" t="s">
        <v>2932</v>
      </c>
      <c r="D297" t="s">
        <v>2813</v>
      </c>
      <c r="E297" t="s">
        <v>2814</v>
      </c>
      <c r="F297" t="str">
        <f>VLOOKUP(D297,'[1]Zonage par TVS'!$E$3:$Q$245,13,FALSE)</f>
        <v>1. Zone très sous-dotée</v>
      </c>
    </row>
    <row r="298" spans="1:6" x14ac:dyDescent="0.3">
      <c r="A298" t="s">
        <v>1556</v>
      </c>
      <c r="B298" t="s">
        <v>4204</v>
      </c>
      <c r="C298" t="s">
        <v>4205</v>
      </c>
      <c r="D298" t="s">
        <v>4132</v>
      </c>
      <c r="E298" t="s">
        <v>4133</v>
      </c>
      <c r="F298" t="str">
        <f>VLOOKUP(D298,'[1]Zonage par TVS'!$E$3:$Q$245,13,FALSE)</f>
        <v>2. Zone sous-dotée</v>
      </c>
    </row>
    <row r="299" spans="1:6" x14ac:dyDescent="0.3">
      <c r="A299" t="s">
        <v>53</v>
      </c>
      <c r="B299" t="s">
        <v>5739</v>
      </c>
      <c r="C299" t="s">
        <v>5740</v>
      </c>
      <c r="D299" t="s">
        <v>5741</v>
      </c>
      <c r="E299" t="s">
        <v>5742</v>
      </c>
      <c r="F299" t="str">
        <f>VLOOKUP(D299,'[1]Zonage par TVS'!$E$3:$Q$245,13,FALSE)</f>
        <v>1. Zone très sous-dotée</v>
      </c>
    </row>
    <row r="300" spans="1:6" x14ac:dyDescent="0.3">
      <c r="A300" t="s">
        <v>7202</v>
      </c>
      <c r="B300" t="s">
        <v>7218</v>
      </c>
      <c r="C300" t="s">
        <v>7219</v>
      </c>
      <c r="D300" t="s">
        <v>7220</v>
      </c>
      <c r="E300" t="s">
        <v>7221</v>
      </c>
      <c r="F300" t="s">
        <v>7222</v>
      </c>
    </row>
    <row r="301" spans="1:6" x14ac:dyDescent="0.3">
      <c r="A301" t="s">
        <v>84</v>
      </c>
      <c r="B301" t="s">
        <v>1623</v>
      </c>
      <c r="C301" t="s">
        <v>1624</v>
      </c>
      <c r="D301" t="s">
        <v>1126</v>
      </c>
      <c r="E301" t="s">
        <v>1127</v>
      </c>
      <c r="F301" t="str">
        <f>VLOOKUP(D301,'[1]Zonage par TVS'!$E$3:$Q$245,13,FALSE)</f>
        <v>1. Zone très sous-dotée</v>
      </c>
    </row>
    <row r="302" spans="1:6" x14ac:dyDescent="0.3">
      <c r="A302" t="s">
        <v>1556</v>
      </c>
      <c r="B302" t="s">
        <v>5892</v>
      </c>
      <c r="C302" t="s">
        <v>5893</v>
      </c>
      <c r="D302" t="s">
        <v>4148</v>
      </c>
      <c r="E302" t="s">
        <v>4149</v>
      </c>
      <c r="F302" t="str">
        <f>VLOOKUP(D302,'[1]Zonage par TVS'!$E$3:$Q$245,13,FALSE)</f>
        <v>1. Zone très sous-dotée</v>
      </c>
    </row>
    <row r="303" spans="1:6" x14ac:dyDescent="0.3">
      <c r="A303" t="s">
        <v>1556</v>
      </c>
      <c r="B303" t="s">
        <v>4206</v>
      </c>
      <c r="C303" t="s">
        <v>4207</v>
      </c>
      <c r="D303" t="s">
        <v>4118</v>
      </c>
      <c r="E303" t="s">
        <v>4119</v>
      </c>
      <c r="F303" t="str">
        <f>VLOOKUP(D303,'[1]Zonage par TVS'!$E$3:$Q$245,13,FALSE)</f>
        <v>1. Zone très sous-dotée</v>
      </c>
    </row>
    <row r="304" spans="1:6" x14ac:dyDescent="0.3">
      <c r="A304" t="s">
        <v>7416</v>
      </c>
      <c r="B304" t="s">
        <v>7602</v>
      </c>
      <c r="C304" t="s">
        <v>7603</v>
      </c>
      <c r="D304" t="s">
        <v>7465</v>
      </c>
      <c r="E304" t="s">
        <v>7466</v>
      </c>
      <c r="F304" t="s">
        <v>7222</v>
      </c>
    </row>
    <row r="305" spans="1:6" x14ac:dyDescent="0.3">
      <c r="A305" t="s">
        <v>7416</v>
      </c>
      <c r="B305" t="s">
        <v>7604</v>
      </c>
      <c r="C305" t="s">
        <v>7605</v>
      </c>
      <c r="D305" t="s">
        <v>7465</v>
      </c>
      <c r="E305" t="s">
        <v>7466</v>
      </c>
      <c r="F305" t="s">
        <v>7222</v>
      </c>
    </row>
    <row r="306" spans="1:6" x14ac:dyDescent="0.3">
      <c r="A306" t="s">
        <v>84</v>
      </c>
      <c r="B306" t="s">
        <v>1625</v>
      </c>
      <c r="C306" t="s">
        <v>1626</v>
      </c>
      <c r="D306" t="s">
        <v>1627</v>
      </c>
      <c r="E306" t="s">
        <v>1628</v>
      </c>
      <c r="F306" t="str">
        <f>VLOOKUP(D306,'[1]Zonage par TVS'!$E$3:$Q$245,13,FALSE)</f>
        <v>3. Zone intermédiaire</v>
      </c>
    </row>
    <row r="307" spans="1:6" x14ac:dyDescent="0.3">
      <c r="A307" t="s">
        <v>7416</v>
      </c>
      <c r="B307" t="s">
        <v>7606</v>
      </c>
      <c r="C307" t="s">
        <v>7607</v>
      </c>
      <c r="D307" t="s">
        <v>7596</v>
      </c>
      <c r="E307" t="s">
        <v>7597</v>
      </c>
      <c r="F307" t="s">
        <v>7222</v>
      </c>
    </row>
    <row r="308" spans="1:6" x14ac:dyDescent="0.3">
      <c r="A308" t="s">
        <v>53</v>
      </c>
      <c r="B308" t="s">
        <v>5894</v>
      </c>
      <c r="C308" t="s">
        <v>5895</v>
      </c>
      <c r="D308" t="s">
        <v>5794</v>
      </c>
      <c r="E308" t="s">
        <v>5795</v>
      </c>
      <c r="F308" t="str">
        <f>VLOOKUP(D308,'[1]Zonage par TVS'!$E$3:$Q$245,13,FALSE)</f>
        <v>1. Zone très sous-dotée</v>
      </c>
    </row>
    <row r="309" spans="1:6" x14ac:dyDescent="0.3">
      <c r="A309" t="s">
        <v>53</v>
      </c>
      <c r="B309" t="s">
        <v>5896</v>
      </c>
      <c r="C309" t="s">
        <v>5897</v>
      </c>
      <c r="D309" t="s">
        <v>4831</v>
      </c>
      <c r="E309" t="s">
        <v>4832</v>
      </c>
      <c r="F309" t="str">
        <f>VLOOKUP(D309,'[1]Zonage par TVS'!$E$3:$Q$245,13,FALSE)</f>
        <v>1. Zone très sous-dotée</v>
      </c>
    </row>
    <row r="310" spans="1:6" x14ac:dyDescent="0.3">
      <c r="A310" t="s">
        <v>53</v>
      </c>
      <c r="B310" t="s">
        <v>5898</v>
      </c>
      <c r="C310" t="s">
        <v>5899</v>
      </c>
      <c r="D310" t="s">
        <v>5798</v>
      </c>
      <c r="E310" t="s">
        <v>5799</v>
      </c>
      <c r="F310" t="str">
        <f>VLOOKUP(D310,'[1]Zonage par TVS'!$E$3:$Q$245,13,FALSE)</f>
        <v>3. Zone intermédiaire</v>
      </c>
    </row>
    <row r="311" spans="1:6" x14ac:dyDescent="0.3">
      <c r="A311" t="s">
        <v>201</v>
      </c>
      <c r="B311" t="s">
        <v>2933</v>
      </c>
      <c r="C311" t="s">
        <v>2934</v>
      </c>
      <c r="D311" t="s">
        <v>2809</v>
      </c>
      <c r="E311" t="s">
        <v>2810</v>
      </c>
      <c r="F311" t="str">
        <f>VLOOKUP(D311,'[1]Zonage par TVS'!$E$3:$Q$245,13,FALSE)</f>
        <v>1. Zone très sous-dotée</v>
      </c>
    </row>
    <row r="312" spans="1:6" x14ac:dyDescent="0.3">
      <c r="A312" t="s">
        <v>84</v>
      </c>
      <c r="B312" t="s">
        <v>1629</v>
      </c>
      <c r="C312" t="s">
        <v>1630</v>
      </c>
      <c r="D312" t="s">
        <v>1631</v>
      </c>
      <c r="E312" t="s">
        <v>1632</v>
      </c>
      <c r="F312" t="str">
        <f>VLOOKUP(D312,'[1]Zonage par TVS'!$E$3:$Q$245,13,FALSE)</f>
        <v>1. Zone très sous-dotée</v>
      </c>
    </row>
    <row r="313" spans="1:6" x14ac:dyDescent="0.3">
      <c r="A313" t="s">
        <v>1556</v>
      </c>
      <c r="B313" t="s">
        <v>4208</v>
      </c>
      <c r="C313" t="s">
        <v>4209</v>
      </c>
      <c r="D313" t="s">
        <v>4062</v>
      </c>
      <c r="E313" t="s">
        <v>4063</v>
      </c>
      <c r="F313" t="str">
        <f>VLOOKUP(D313,'[1]Zonage par TVS'!$E$3:$Q$245,13,FALSE)</f>
        <v>1. Zone très sous-dotée</v>
      </c>
    </row>
    <row r="314" spans="1:6" x14ac:dyDescent="0.3">
      <c r="A314" t="s">
        <v>84</v>
      </c>
      <c r="B314" t="s">
        <v>1633</v>
      </c>
      <c r="C314" t="s">
        <v>1634</v>
      </c>
      <c r="D314" t="s">
        <v>1635</v>
      </c>
      <c r="E314" t="s">
        <v>1636</v>
      </c>
      <c r="F314" t="str">
        <f>VLOOKUP(D314,'[1]Zonage par TVS'!$E$3:$Q$245,13,FALSE)</f>
        <v>1. Zone très sous-dotée</v>
      </c>
    </row>
    <row r="315" spans="1:6" x14ac:dyDescent="0.3">
      <c r="A315" t="s">
        <v>1556</v>
      </c>
      <c r="B315" t="s">
        <v>4210</v>
      </c>
      <c r="C315" t="s">
        <v>4211</v>
      </c>
      <c r="D315" t="s">
        <v>4062</v>
      </c>
      <c r="E315" t="s">
        <v>4063</v>
      </c>
      <c r="F315" t="str">
        <f>VLOOKUP(D315,'[1]Zonage par TVS'!$E$3:$Q$245,13,FALSE)</f>
        <v>1. Zone très sous-dotée</v>
      </c>
    </row>
    <row r="316" spans="1:6" x14ac:dyDescent="0.3">
      <c r="A316" t="s">
        <v>53</v>
      </c>
      <c r="B316" t="s">
        <v>5900</v>
      </c>
      <c r="C316" t="s">
        <v>5901</v>
      </c>
      <c r="D316" t="s">
        <v>5776</v>
      </c>
      <c r="E316" t="s">
        <v>5777</v>
      </c>
      <c r="F316" t="str">
        <f>VLOOKUP(D316,'[1]Zonage par TVS'!$E$3:$Q$245,13,FALSE)</f>
        <v>1. Zone très sous-dotée</v>
      </c>
    </row>
    <row r="317" spans="1:6" x14ac:dyDescent="0.3">
      <c r="A317" t="s">
        <v>6</v>
      </c>
      <c r="B317" t="s">
        <v>2935</v>
      </c>
      <c r="C317" t="s">
        <v>2936</v>
      </c>
      <c r="D317" t="s">
        <v>9</v>
      </c>
      <c r="E317" t="s">
        <v>10</v>
      </c>
      <c r="F317" t="str">
        <f>VLOOKUP(D317,'[1]Zonage par TVS'!$E$3:$Q$245,13,FALSE)</f>
        <v>1. Zone très sous-dotée</v>
      </c>
    </row>
    <row r="318" spans="1:6" x14ac:dyDescent="0.3">
      <c r="A318" t="s">
        <v>1556</v>
      </c>
      <c r="B318" t="s">
        <v>4212</v>
      </c>
      <c r="C318" t="s">
        <v>4213</v>
      </c>
      <c r="D318" t="s">
        <v>1723</v>
      </c>
      <c r="E318" t="s">
        <v>1724</v>
      </c>
      <c r="F318" t="str">
        <f>VLOOKUP(D318,'[1]Zonage par TVS'!$E$3:$Q$245,13,FALSE)</f>
        <v>1. Zone très sous-dotée</v>
      </c>
    </row>
    <row r="319" spans="1:6" x14ac:dyDescent="0.3">
      <c r="A319" t="s">
        <v>53</v>
      </c>
      <c r="B319" t="s">
        <v>2937</v>
      </c>
      <c r="C319" t="s">
        <v>2938</v>
      </c>
      <c r="D319" t="s">
        <v>2829</v>
      </c>
      <c r="E319" t="s">
        <v>2830</v>
      </c>
      <c r="F319" t="str">
        <f>VLOOKUP(D319,'[1]Zonage par TVS'!$E$3:$Q$245,13,FALSE)</f>
        <v>1. Zone très sous-dotée</v>
      </c>
    </row>
    <row r="320" spans="1:6" x14ac:dyDescent="0.3">
      <c r="A320" t="s">
        <v>6</v>
      </c>
      <c r="B320" t="s">
        <v>137</v>
      </c>
      <c r="C320" t="s">
        <v>138</v>
      </c>
      <c r="D320" t="s">
        <v>60</v>
      </c>
      <c r="E320" t="s">
        <v>61</v>
      </c>
      <c r="F320" t="str">
        <f>VLOOKUP(D320,'[1]Zonage par TVS'!$E$3:$Q$245,13,FALSE)</f>
        <v>1. Zone très sous-dotée</v>
      </c>
    </row>
    <row r="321" spans="1:6" x14ac:dyDescent="0.3">
      <c r="A321" t="s">
        <v>1556</v>
      </c>
      <c r="B321" t="s">
        <v>4214</v>
      </c>
      <c r="C321" t="s">
        <v>4215</v>
      </c>
      <c r="D321" t="s">
        <v>4034</v>
      </c>
      <c r="E321" t="s">
        <v>4035</v>
      </c>
      <c r="F321" t="str">
        <f>VLOOKUP(D321,'[1]Zonage par TVS'!$E$3:$Q$245,13,FALSE)</f>
        <v>1. Zone très sous-dotée</v>
      </c>
    </row>
    <row r="322" spans="1:6" x14ac:dyDescent="0.3">
      <c r="A322" t="s">
        <v>1556</v>
      </c>
      <c r="B322" t="s">
        <v>5902</v>
      </c>
      <c r="C322" t="s">
        <v>5903</v>
      </c>
      <c r="D322" t="s">
        <v>4148</v>
      </c>
      <c r="E322" t="s">
        <v>4149</v>
      </c>
      <c r="F322" t="str">
        <f>VLOOKUP(D322,'[1]Zonage par TVS'!$E$3:$Q$245,13,FALSE)</f>
        <v>1. Zone très sous-dotée</v>
      </c>
    </row>
    <row r="323" spans="1:6" x14ac:dyDescent="0.3">
      <c r="A323" t="s">
        <v>1556</v>
      </c>
      <c r="B323" t="s">
        <v>4216</v>
      </c>
      <c r="C323" t="s">
        <v>4217</v>
      </c>
      <c r="D323" t="s">
        <v>4058</v>
      </c>
      <c r="E323" t="s">
        <v>4059</v>
      </c>
      <c r="F323" t="str">
        <f>VLOOKUP(D323,'[1]Zonage par TVS'!$E$3:$Q$245,13,FALSE)</f>
        <v>1. Zone très sous-dotée</v>
      </c>
    </row>
    <row r="324" spans="1:6" x14ac:dyDescent="0.3">
      <c r="A324" t="s">
        <v>1556</v>
      </c>
      <c r="B324" t="s">
        <v>4218</v>
      </c>
      <c r="C324" t="s">
        <v>4219</v>
      </c>
      <c r="D324" t="s">
        <v>1723</v>
      </c>
      <c r="E324" t="s">
        <v>1724</v>
      </c>
      <c r="F324" t="str">
        <f>VLOOKUP(D324,'[1]Zonage par TVS'!$E$3:$Q$245,13,FALSE)</f>
        <v>1. Zone très sous-dotée</v>
      </c>
    </row>
    <row r="325" spans="1:6" x14ac:dyDescent="0.3">
      <c r="A325" t="s">
        <v>1556</v>
      </c>
      <c r="B325" t="s">
        <v>4220</v>
      </c>
      <c r="C325" t="s">
        <v>4221</v>
      </c>
      <c r="D325" t="s">
        <v>4012</v>
      </c>
      <c r="E325" t="s">
        <v>4013</v>
      </c>
      <c r="F325" t="str">
        <f>VLOOKUP(D325,'[1]Zonage par TVS'!$E$3:$Q$245,13,FALSE)</f>
        <v>1. Zone très sous-dotée</v>
      </c>
    </row>
    <row r="326" spans="1:6" x14ac:dyDescent="0.3">
      <c r="A326" t="s">
        <v>53</v>
      </c>
      <c r="B326" t="s">
        <v>139</v>
      </c>
      <c r="C326" t="s">
        <v>140</v>
      </c>
      <c r="D326" t="s">
        <v>56</v>
      </c>
      <c r="E326" t="s">
        <v>57</v>
      </c>
      <c r="F326" t="str">
        <f>VLOOKUP(D326,'[1]Zonage par TVS'!$E$3:$Q$245,13,FALSE)</f>
        <v>1. Zone très sous-dotée</v>
      </c>
    </row>
    <row r="327" spans="1:6" x14ac:dyDescent="0.3">
      <c r="A327" t="s">
        <v>84</v>
      </c>
      <c r="B327" t="s">
        <v>1637</v>
      </c>
      <c r="C327" t="s">
        <v>1638</v>
      </c>
      <c r="D327" t="s">
        <v>87</v>
      </c>
      <c r="E327" t="s">
        <v>88</v>
      </c>
      <c r="F327" t="str">
        <f>VLOOKUP(D327,'[1]Zonage par TVS'!$E$3:$Q$245,13,FALSE)</f>
        <v>1. Zone très sous-dotée</v>
      </c>
    </row>
    <row r="328" spans="1:6" x14ac:dyDescent="0.3">
      <c r="A328" t="s">
        <v>53</v>
      </c>
      <c r="B328" t="s">
        <v>5904</v>
      </c>
      <c r="C328" t="s">
        <v>5905</v>
      </c>
      <c r="D328" t="s">
        <v>4831</v>
      </c>
      <c r="E328" t="s">
        <v>4832</v>
      </c>
      <c r="F328" t="str">
        <f>VLOOKUP(D328,'[1]Zonage par TVS'!$E$3:$Q$245,13,FALSE)</f>
        <v>1. Zone très sous-dotée</v>
      </c>
    </row>
    <row r="329" spans="1:6" x14ac:dyDescent="0.3">
      <c r="A329" t="s">
        <v>53</v>
      </c>
      <c r="B329" t="s">
        <v>5906</v>
      </c>
      <c r="C329" t="s">
        <v>5907</v>
      </c>
      <c r="D329" t="s">
        <v>4072</v>
      </c>
      <c r="E329" t="s">
        <v>4073</v>
      </c>
      <c r="F329" t="str">
        <f>VLOOKUP(D329,'[1]Zonage par TVS'!$E$3:$Q$245,13,FALSE)</f>
        <v>1. Zone très sous-dotée</v>
      </c>
    </row>
    <row r="330" spans="1:6" x14ac:dyDescent="0.3">
      <c r="A330" t="s">
        <v>84</v>
      </c>
      <c r="B330" t="s">
        <v>1639</v>
      </c>
      <c r="C330" t="s">
        <v>1640</v>
      </c>
      <c r="D330" t="s">
        <v>1641</v>
      </c>
      <c r="E330" t="s">
        <v>1642</v>
      </c>
      <c r="F330" t="str">
        <f>VLOOKUP(D330,'[1]Zonage par TVS'!$E$3:$Q$245,13,FALSE)</f>
        <v>1. Zone très sous-dotée</v>
      </c>
    </row>
    <row r="331" spans="1:6" x14ac:dyDescent="0.3">
      <c r="A331" t="s">
        <v>1556</v>
      </c>
      <c r="B331" t="s">
        <v>4222</v>
      </c>
      <c r="C331" t="s">
        <v>4223</v>
      </c>
      <c r="D331" t="s">
        <v>3996</v>
      </c>
      <c r="E331" t="s">
        <v>3997</v>
      </c>
      <c r="F331" t="str">
        <f>VLOOKUP(D331,'[1]Zonage par TVS'!$E$3:$Q$245,13,FALSE)</f>
        <v>3. Zone intermédiaire</v>
      </c>
    </row>
    <row r="332" spans="1:6" x14ac:dyDescent="0.3">
      <c r="A332" t="s">
        <v>201</v>
      </c>
      <c r="B332" t="s">
        <v>2941</v>
      </c>
      <c r="C332" t="s">
        <v>2942</v>
      </c>
      <c r="D332" t="s">
        <v>204</v>
      </c>
      <c r="E332" t="s">
        <v>205</v>
      </c>
      <c r="F332" t="str">
        <f>VLOOKUP(D332,'[1]Zonage par TVS'!$E$3:$Q$245,13,FALSE)</f>
        <v>1. Zone très sous-dotée</v>
      </c>
    </row>
    <row r="333" spans="1:6" x14ac:dyDescent="0.3">
      <c r="A333" t="s">
        <v>1556</v>
      </c>
      <c r="B333" t="s">
        <v>4224</v>
      </c>
      <c r="C333" t="s">
        <v>4225</v>
      </c>
      <c r="D333" t="s">
        <v>4034</v>
      </c>
      <c r="E333" t="s">
        <v>4035</v>
      </c>
      <c r="F333" t="str">
        <f>VLOOKUP(D333,'[1]Zonage par TVS'!$E$3:$Q$245,13,FALSE)</f>
        <v>1. Zone très sous-dotée</v>
      </c>
    </row>
    <row r="334" spans="1:6" x14ac:dyDescent="0.3">
      <c r="A334" t="s">
        <v>201</v>
      </c>
      <c r="B334" t="s">
        <v>2943</v>
      </c>
      <c r="C334" t="s">
        <v>2944</v>
      </c>
      <c r="D334" t="s">
        <v>2813</v>
      </c>
      <c r="E334" t="s">
        <v>2814</v>
      </c>
      <c r="F334" t="str">
        <f>VLOOKUP(D334,'[1]Zonage par TVS'!$E$3:$Q$245,13,FALSE)</f>
        <v>1. Zone très sous-dotée</v>
      </c>
    </row>
    <row r="335" spans="1:6" x14ac:dyDescent="0.3">
      <c r="A335" t="s">
        <v>6</v>
      </c>
      <c r="B335" t="s">
        <v>1643</v>
      </c>
      <c r="C335" t="s">
        <v>1644</v>
      </c>
      <c r="D335" t="s">
        <v>131</v>
      </c>
      <c r="E335" t="s">
        <v>132</v>
      </c>
      <c r="F335" t="str">
        <f>VLOOKUP(D335,'[1]Zonage par TVS'!$E$3:$Q$245,13,FALSE)</f>
        <v>1. Zone très sous-dotée</v>
      </c>
    </row>
    <row r="336" spans="1:6" x14ac:dyDescent="0.3">
      <c r="A336" t="s">
        <v>84</v>
      </c>
      <c r="B336" t="s">
        <v>141</v>
      </c>
      <c r="C336" t="s">
        <v>142</v>
      </c>
      <c r="D336" t="s">
        <v>87</v>
      </c>
      <c r="E336" t="s">
        <v>88</v>
      </c>
      <c r="F336" t="str">
        <f>VLOOKUP(D336,'[1]Zonage par TVS'!$E$3:$Q$245,13,FALSE)</f>
        <v>1. Zone très sous-dotée</v>
      </c>
    </row>
    <row r="337" spans="1:6" x14ac:dyDescent="0.3">
      <c r="A337" t="s">
        <v>84</v>
      </c>
      <c r="B337" t="s">
        <v>1645</v>
      </c>
      <c r="C337" t="s">
        <v>1646</v>
      </c>
      <c r="D337" t="s">
        <v>1579</v>
      </c>
      <c r="E337" t="s">
        <v>1580</v>
      </c>
      <c r="F337" t="str">
        <f>VLOOKUP(D337,'[1]Zonage par TVS'!$E$3:$Q$245,13,FALSE)</f>
        <v>1. Zone très sous-dotée</v>
      </c>
    </row>
    <row r="338" spans="1:6" x14ac:dyDescent="0.3">
      <c r="A338" t="s">
        <v>7202</v>
      </c>
      <c r="B338" t="s">
        <v>7223</v>
      </c>
      <c r="C338" t="s">
        <v>1646</v>
      </c>
      <c r="D338" t="s">
        <v>7220</v>
      </c>
      <c r="E338" t="s">
        <v>7221</v>
      </c>
      <c r="F338" t="s">
        <v>7222</v>
      </c>
    </row>
    <row r="339" spans="1:6" x14ac:dyDescent="0.3">
      <c r="A339" t="s">
        <v>6</v>
      </c>
      <c r="B339" t="s">
        <v>143</v>
      </c>
      <c r="C339" t="s">
        <v>144</v>
      </c>
      <c r="D339" t="s">
        <v>13</v>
      </c>
      <c r="E339" t="s">
        <v>14</v>
      </c>
      <c r="F339" t="str">
        <f>VLOOKUP(D339,'[1]Zonage par TVS'!$E$3:$Q$245,13,FALSE)</f>
        <v>1. Zone très sous-dotée</v>
      </c>
    </row>
    <row r="340" spans="1:6" x14ac:dyDescent="0.3">
      <c r="A340" t="s">
        <v>201</v>
      </c>
      <c r="B340" t="s">
        <v>2803</v>
      </c>
      <c r="C340" t="s">
        <v>2804</v>
      </c>
      <c r="D340" t="s">
        <v>2803</v>
      </c>
      <c r="E340" t="s">
        <v>2804</v>
      </c>
      <c r="F340" t="str">
        <f>VLOOKUP(D340,'[1]Zonage par TVS'!$E$3:$Q$245,13,FALSE)</f>
        <v>3. Zone intermédiaire</v>
      </c>
    </row>
    <row r="341" spans="1:6" x14ac:dyDescent="0.3">
      <c r="A341" t="s">
        <v>53</v>
      </c>
      <c r="B341" t="s">
        <v>5908</v>
      </c>
      <c r="C341" t="s">
        <v>5909</v>
      </c>
      <c r="D341" t="s">
        <v>4072</v>
      </c>
      <c r="E341" t="s">
        <v>4073</v>
      </c>
      <c r="F341" t="str">
        <f>VLOOKUP(D341,'[1]Zonage par TVS'!$E$3:$Q$245,13,FALSE)</f>
        <v>1. Zone très sous-dotée</v>
      </c>
    </row>
    <row r="342" spans="1:6" x14ac:dyDescent="0.3">
      <c r="A342" t="s">
        <v>201</v>
      </c>
      <c r="B342" t="s">
        <v>2945</v>
      </c>
      <c r="C342" t="s">
        <v>2946</v>
      </c>
      <c r="D342" t="s">
        <v>2905</v>
      </c>
      <c r="E342" t="s">
        <v>2906</v>
      </c>
      <c r="F342" t="str">
        <f>VLOOKUP(D342,'[1]Zonage par TVS'!$E$3:$Q$245,13,FALSE)</f>
        <v>1. Zone très sous-dotée</v>
      </c>
    </row>
    <row r="343" spans="1:6" x14ac:dyDescent="0.3">
      <c r="A343" t="s">
        <v>1556</v>
      </c>
      <c r="B343" t="s">
        <v>5689</v>
      </c>
      <c r="C343" t="s">
        <v>5690</v>
      </c>
      <c r="D343" t="s">
        <v>4148</v>
      </c>
      <c r="E343" t="s">
        <v>4149</v>
      </c>
      <c r="F343" t="str">
        <f>VLOOKUP(D343,'[1]Zonage par TVS'!$E$3:$Q$245,13,FALSE)</f>
        <v>1. Zone très sous-dotée</v>
      </c>
    </row>
    <row r="344" spans="1:6" x14ac:dyDescent="0.3">
      <c r="A344" t="s">
        <v>1556</v>
      </c>
      <c r="B344" t="s">
        <v>4226</v>
      </c>
      <c r="C344" t="s">
        <v>4227</v>
      </c>
      <c r="D344" t="s">
        <v>4096</v>
      </c>
      <c r="E344" t="s">
        <v>4097</v>
      </c>
      <c r="F344" t="str">
        <f>VLOOKUP(D344,'[1]Zonage par TVS'!$E$3:$Q$245,13,FALSE)</f>
        <v>3. Zone intermédiaire</v>
      </c>
    </row>
    <row r="345" spans="1:6" x14ac:dyDescent="0.3">
      <c r="A345" t="s">
        <v>84</v>
      </c>
      <c r="B345" t="s">
        <v>1647</v>
      </c>
      <c r="C345" t="s">
        <v>1648</v>
      </c>
      <c r="D345" t="s">
        <v>87</v>
      </c>
      <c r="E345" t="s">
        <v>88</v>
      </c>
      <c r="F345" t="str">
        <f>VLOOKUP(D345,'[1]Zonage par TVS'!$E$3:$Q$245,13,FALSE)</f>
        <v>1. Zone très sous-dotée</v>
      </c>
    </row>
    <row r="346" spans="1:6" x14ac:dyDescent="0.3">
      <c r="A346" t="s">
        <v>53</v>
      </c>
      <c r="B346" t="s">
        <v>145</v>
      </c>
      <c r="C346" t="s">
        <v>146</v>
      </c>
      <c r="D346" t="s">
        <v>56</v>
      </c>
      <c r="E346" t="s">
        <v>57</v>
      </c>
      <c r="F346" t="str">
        <f>VLOOKUP(D346,'[1]Zonage par TVS'!$E$3:$Q$245,13,FALSE)</f>
        <v>1. Zone très sous-dotée</v>
      </c>
    </row>
    <row r="347" spans="1:6" x14ac:dyDescent="0.3">
      <c r="A347" t="s">
        <v>53</v>
      </c>
      <c r="B347" t="s">
        <v>5910</v>
      </c>
      <c r="C347" t="s">
        <v>5911</v>
      </c>
      <c r="D347" t="s">
        <v>4831</v>
      </c>
      <c r="E347" t="s">
        <v>4832</v>
      </c>
      <c r="F347" t="str">
        <f>VLOOKUP(D347,'[1]Zonage par TVS'!$E$3:$Q$245,13,FALSE)</f>
        <v>1. Zone très sous-dotée</v>
      </c>
    </row>
    <row r="348" spans="1:6" x14ac:dyDescent="0.3">
      <c r="A348" t="s">
        <v>1556</v>
      </c>
      <c r="B348" t="s">
        <v>4228</v>
      </c>
      <c r="C348" t="s">
        <v>4229</v>
      </c>
      <c r="D348" t="s">
        <v>4030</v>
      </c>
      <c r="E348" t="s">
        <v>4031</v>
      </c>
      <c r="F348" t="str">
        <f>VLOOKUP(D348,'[1]Zonage par TVS'!$E$3:$Q$245,13,FALSE)</f>
        <v>1. Zone très sous-dotée</v>
      </c>
    </row>
    <row r="349" spans="1:6" x14ac:dyDescent="0.3">
      <c r="A349" t="s">
        <v>6</v>
      </c>
      <c r="B349" t="s">
        <v>147</v>
      </c>
      <c r="C349" t="s">
        <v>148</v>
      </c>
      <c r="D349" t="s">
        <v>25</v>
      </c>
      <c r="E349" t="s">
        <v>26</v>
      </c>
      <c r="F349" t="str">
        <f>VLOOKUP(D349,'[1]Zonage par TVS'!$E$3:$Q$245,13,FALSE)</f>
        <v>1. Zone très sous-dotée</v>
      </c>
    </row>
    <row r="350" spans="1:6" x14ac:dyDescent="0.3">
      <c r="A350" t="s">
        <v>53</v>
      </c>
      <c r="B350" t="s">
        <v>5912</v>
      </c>
      <c r="C350" t="s">
        <v>148</v>
      </c>
      <c r="D350" t="s">
        <v>3040</v>
      </c>
      <c r="E350" t="s">
        <v>3041</v>
      </c>
      <c r="F350" t="str">
        <f>VLOOKUP(D350,'[1]Zonage par TVS'!$E$3:$Q$245,13,FALSE)</f>
        <v>1. Zone très sous-dotée</v>
      </c>
    </row>
    <row r="351" spans="1:6" x14ac:dyDescent="0.3">
      <c r="A351" t="s">
        <v>1556</v>
      </c>
      <c r="B351" t="s">
        <v>4230</v>
      </c>
      <c r="C351" t="s">
        <v>4231</v>
      </c>
      <c r="D351" t="s">
        <v>1723</v>
      </c>
      <c r="E351" t="s">
        <v>1724</v>
      </c>
      <c r="F351" t="str">
        <f>VLOOKUP(D351,'[1]Zonage par TVS'!$E$3:$Q$245,13,FALSE)</f>
        <v>1. Zone très sous-dotée</v>
      </c>
    </row>
    <row r="352" spans="1:6" x14ac:dyDescent="0.3">
      <c r="A352" t="s">
        <v>53</v>
      </c>
      <c r="B352" t="s">
        <v>5913</v>
      </c>
      <c r="C352" t="s">
        <v>5914</v>
      </c>
      <c r="D352" t="s">
        <v>5772</v>
      </c>
      <c r="E352" t="s">
        <v>5773</v>
      </c>
      <c r="F352" t="str">
        <f>VLOOKUP(D352,'[1]Zonage par TVS'!$E$3:$Q$245,13,FALSE)</f>
        <v>1. Zone très sous-dotée</v>
      </c>
    </row>
    <row r="353" spans="1:6" x14ac:dyDescent="0.3">
      <c r="A353" t="s">
        <v>53</v>
      </c>
      <c r="B353" t="s">
        <v>5915</v>
      </c>
      <c r="C353" t="s">
        <v>5916</v>
      </c>
      <c r="D353" t="s">
        <v>5844</v>
      </c>
      <c r="E353" t="s">
        <v>5845</v>
      </c>
      <c r="F353" t="str">
        <f>VLOOKUP(D353,'[1]Zonage par TVS'!$E$3:$Q$245,13,FALSE)</f>
        <v>1. Zone très sous-dotée</v>
      </c>
    </row>
    <row r="354" spans="1:6" x14ac:dyDescent="0.3">
      <c r="A354" t="s">
        <v>201</v>
      </c>
      <c r="B354" t="s">
        <v>2947</v>
      </c>
      <c r="C354" t="s">
        <v>2948</v>
      </c>
      <c r="D354" t="s">
        <v>204</v>
      </c>
      <c r="E354" t="s">
        <v>205</v>
      </c>
      <c r="F354" t="str">
        <f>VLOOKUP(D354,'[1]Zonage par TVS'!$E$3:$Q$245,13,FALSE)</f>
        <v>1. Zone très sous-dotée</v>
      </c>
    </row>
    <row r="355" spans="1:6" x14ac:dyDescent="0.3">
      <c r="A355" t="s">
        <v>84</v>
      </c>
      <c r="B355" t="s">
        <v>1649</v>
      </c>
      <c r="C355" t="s">
        <v>1650</v>
      </c>
      <c r="D355" t="s">
        <v>1565</v>
      </c>
      <c r="E355" t="s">
        <v>1566</v>
      </c>
      <c r="F355" t="str">
        <f>VLOOKUP(D355,'[1]Zonage par TVS'!$E$3:$Q$245,13,FALSE)</f>
        <v>2. Zone sous-dotée</v>
      </c>
    </row>
    <row r="356" spans="1:6" x14ac:dyDescent="0.3">
      <c r="A356" t="s">
        <v>53</v>
      </c>
      <c r="B356" t="s">
        <v>5917</v>
      </c>
      <c r="C356" t="s">
        <v>5918</v>
      </c>
      <c r="D356" t="s">
        <v>5772</v>
      </c>
      <c r="E356" t="s">
        <v>5773</v>
      </c>
      <c r="F356" t="str">
        <f>VLOOKUP(D356,'[1]Zonage par TVS'!$E$3:$Q$245,13,FALSE)</f>
        <v>1. Zone très sous-dotée</v>
      </c>
    </row>
    <row r="357" spans="1:6" x14ac:dyDescent="0.3">
      <c r="A357" t="s">
        <v>6</v>
      </c>
      <c r="B357" t="s">
        <v>149</v>
      </c>
      <c r="C357" t="s">
        <v>150</v>
      </c>
      <c r="D357" t="s">
        <v>115</v>
      </c>
      <c r="E357" t="s">
        <v>116</v>
      </c>
      <c r="F357" t="str">
        <f>VLOOKUP(D357,'[1]Zonage par TVS'!$E$3:$Q$245,13,FALSE)</f>
        <v>3. Zone intermédiaire</v>
      </c>
    </row>
    <row r="358" spans="1:6" x14ac:dyDescent="0.3">
      <c r="A358" t="s">
        <v>1556</v>
      </c>
      <c r="B358" t="s">
        <v>4232</v>
      </c>
      <c r="C358" t="s">
        <v>4233</v>
      </c>
      <c r="D358" t="s">
        <v>4030</v>
      </c>
      <c r="E358" t="s">
        <v>4031</v>
      </c>
      <c r="F358" t="str">
        <f>VLOOKUP(D358,'[1]Zonage par TVS'!$E$3:$Q$245,13,FALSE)</f>
        <v>1. Zone très sous-dotée</v>
      </c>
    </row>
    <row r="359" spans="1:6" x14ac:dyDescent="0.3">
      <c r="A359" t="s">
        <v>201</v>
      </c>
      <c r="B359" t="s">
        <v>2949</v>
      </c>
      <c r="C359" t="s">
        <v>2950</v>
      </c>
      <c r="D359" t="s">
        <v>2951</v>
      </c>
      <c r="E359" t="s">
        <v>2952</v>
      </c>
      <c r="F359" t="str">
        <f>VLOOKUP(D359,'[1]Zonage par TVS'!$E$3:$Q$245,13,FALSE)</f>
        <v>1. Zone très sous-dotée</v>
      </c>
    </row>
    <row r="360" spans="1:6" x14ac:dyDescent="0.3">
      <c r="A360" t="s">
        <v>1556</v>
      </c>
      <c r="B360" t="s">
        <v>4234</v>
      </c>
      <c r="C360" t="s">
        <v>4235</v>
      </c>
      <c r="D360" t="s">
        <v>4176</v>
      </c>
      <c r="E360" t="s">
        <v>4177</v>
      </c>
      <c r="F360" t="str">
        <f>VLOOKUP(D360,'[1]Zonage par TVS'!$E$3:$Q$245,13,FALSE)</f>
        <v>3. Zone intermédiaire</v>
      </c>
    </row>
    <row r="361" spans="1:6" x14ac:dyDescent="0.3">
      <c r="A361" t="s">
        <v>6</v>
      </c>
      <c r="B361" t="s">
        <v>151</v>
      </c>
      <c r="C361" t="s">
        <v>152</v>
      </c>
      <c r="D361" t="s">
        <v>82</v>
      </c>
      <c r="E361" t="s">
        <v>83</v>
      </c>
      <c r="F361" t="str">
        <f>VLOOKUP(D361,'[1]Zonage par TVS'!$E$3:$Q$245,13,FALSE)</f>
        <v>3. Zone intermédiaire</v>
      </c>
    </row>
    <row r="362" spans="1:6" x14ac:dyDescent="0.3">
      <c r="A362" t="s">
        <v>6</v>
      </c>
      <c r="B362" t="s">
        <v>153</v>
      </c>
      <c r="C362" t="s">
        <v>154</v>
      </c>
      <c r="D362" t="s">
        <v>17</v>
      </c>
      <c r="E362" t="s">
        <v>18</v>
      </c>
      <c r="F362" t="str">
        <f>VLOOKUP(D362,'[1]Zonage par TVS'!$E$3:$Q$245,13,FALSE)</f>
        <v>2. Zone sous-dotée</v>
      </c>
    </row>
    <row r="363" spans="1:6" x14ac:dyDescent="0.3">
      <c r="A363" t="s">
        <v>201</v>
      </c>
      <c r="B363" t="s">
        <v>5919</v>
      </c>
      <c r="C363" t="s">
        <v>5920</v>
      </c>
      <c r="D363" t="s">
        <v>2809</v>
      </c>
      <c r="E363" t="s">
        <v>2810</v>
      </c>
      <c r="F363" t="str">
        <f>VLOOKUP(D363,'[1]Zonage par TVS'!$E$3:$Q$245,13,FALSE)</f>
        <v>1. Zone très sous-dotée</v>
      </c>
    </row>
    <row r="364" spans="1:6" x14ac:dyDescent="0.3">
      <c r="A364" t="s">
        <v>84</v>
      </c>
      <c r="B364" t="s">
        <v>155</v>
      </c>
      <c r="C364" t="s">
        <v>156</v>
      </c>
      <c r="D364" t="s">
        <v>87</v>
      </c>
      <c r="E364" t="s">
        <v>88</v>
      </c>
      <c r="F364" t="str">
        <f>VLOOKUP(D364,'[1]Zonage par TVS'!$E$3:$Q$245,13,FALSE)</f>
        <v>1. Zone très sous-dotée</v>
      </c>
    </row>
    <row r="365" spans="1:6" x14ac:dyDescent="0.3">
      <c r="A365" t="s">
        <v>84</v>
      </c>
      <c r="B365" t="s">
        <v>1651</v>
      </c>
      <c r="C365" t="s">
        <v>1652</v>
      </c>
      <c r="D365" t="s">
        <v>1512</v>
      </c>
      <c r="E365" t="s">
        <v>1513</v>
      </c>
      <c r="F365" t="str">
        <f>VLOOKUP(D365,'[1]Zonage par TVS'!$E$3:$Q$245,13,FALSE)</f>
        <v>1. Zone très sous-dotée</v>
      </c>
    </row>
    <row r="366" spans="1:6" x14ac:dyDescent="0.3">
      <c r="A366" t="s">
        <v>1556</v>
      </c>
      <c r="B366" t="s">
        <v>4925</v>
      </c>
      <c r="C366" t="s">
        <v>4926</v>
      </c>
      <c r="D366" t="s">
        <v>4294</v>
      </c>
      <c r="E366" t="s">
        <v>4295</v>
      </c>
      <c r="F366" t="str">
        <f>VLOOKUP(D366,'[1]Zonage par TVS'!$E$3:$Q$245,13,FALSE)</f>
        <v>1. Zone très sous-dotée</v>
      </c>
    </row>
    <row r="367" spans="1:6" x14ac:dyDescent="0.3">
      <c r="A367" t="s">
        <v>1556</v>
      </c>
      <c r="B367" t="s">
        <v>4236</v>
      </c>
      <c r="C367" t="s">
        <v>4237</v>
      </c>
      <c r="D367" t="s">
        <v>4238</v>
      </c>
      <c r="E367" t="s">
        <v>4239</v>
      </c>
      <c r="F367" t="str">
        <f>VLOOKUP(D367,'[1]Zonage par TVS'!$E$3:$Q$245,13,FALSE)</f>
        <v>1. Zone très sous-dotée</v>
      </c>
    </row>
    <row r="368" spans="1:6" x14ac:dyDescent="0.3">
      <c r="A368" t="s">
        <v>201</v>
      </c>
      <c r="B368" t="s">
        <v>2953</v>
      </c>
      <c r="C368" t="s">
        <v>2954</v>
      </c>
      <c r="D368" t="s">
        <v>2955</v>
      </c>
      <c r="E368" t="s">
        <v>2956</v>
      </c>
      <c r="F368" t="str">
        <f>VLOOKUP(D368,'[1]Zonage par TVS'!$E$3:$Q$245,13,FALSE)</f>
        <v>1. Zone très sous-dotée</v>
      </c>
    </row>
    <row r="369" spans="1:6" x14ac:dyDescent="0.3">
      <c r="A369" t="s">
        <v>53</v>
      </c>
      <c r="B369" t="s">
        <v>5921</v>
      </c>
      <c r="C369" t="s">
        <v>5922</v>
      </c>
      <c r="D369" t="s">
        <v>668</v>
      </c>
      <c r="E369" t="s">
        <v>669</v>
      </c>
      <c r="F369" t="str">
        <f>VLOOKUP(D369,'[1]Zonage par TVS'!$E$3:$Q$245,13,FALSE)</f>
        <v>1. Zone très sous-dotée</v>
      </c>
    </row>
    <row r="370" spans="1:6" x14ac:dyDescent="0.3">
      <c r="A370" t="s">
        <v>53</v>
      </c>
      <c r="B370" t="s">
        <v>5923</v>
      </c>
      <c r="C370" t="s">
        <v>5924</v>
      </c>
      <c r="D370" t="s">
        <v>5854</v>
      </c>
      <c r="E370" t="s">
        <v>5855</v>
      </c>
      <c r="F370" t="str">
        <f>VLOOKUP(D370,'[1]Zonage par TVS'!$E$3:$Q$245,13,FALSE)</f>
        <v>1. Zone très sous-dotée</v>
      </c>
    </row>
    <row r="371" spans="1:6" x14ac:dyDescent="0.3">
      <c r="A371" t="s">
        <v>53</v>
      </c>
      <c r="B371" t="s">
        <v>5925</v>
      </c>
      <c r="C371" t="s">
        <v>5926</v>
      </c>
      <c r="D371" t="s">
        <v>5798</v>
      </c>
      <c r="E371" t="s">
        <v>5799</v>
      </c>
      <c r="F371" t="str">
        <f>VLOOKUP(D371,'[1]Zonage par TVS'!$E$3:$Q$245,13,FALSE)</f>
        <v>3. Zone intermédiaire</v>
      </c>
    </row>
    <row r="372" spans="1:6" x14ac:dyDescent="0.3">
      <c r="A372" t="s">
        <v>6</v>
      </c>
      <c r="B372" t="s">
        <v>157</v>
      </c>
      <c r="C372" t="s">
        <v>158</v>
      </c>
      <c r="D372" t="s">
        <v>31</v>
      </c>
      <c r="E372" t="s">
        <v>32</v>
      </c>
      <c r="F372" t="str">
        <f>VLOOKUP(D372,'[1]Zonage par TVS'!$E$3:$Q$245,13,FALSE)</f>
        <v>1. Zone très sous-dotée</v>
      </c>
    </row>
    <row r="373" spans="1:6" x14ac:dyDescent="0.3">
      <c r="A373" t="s">
        <v>1556</v>
      </c>
      <c r="B373" t="s">
        <v>4240</v>
      </c>
      <c r="C373" t="s">
        <v>4241</v>
      </c>
      <c r="D373" t="s">
        <v>1619</v>
      </c>
      <c r="E373" t="s">
        <v>1620</v>
      </c>
      <c r="F373" t="str">
        <f>VLOOKUP(D373,'[1]Zonage par TVS'!$E$3:$Q$245,13,FALSE)</f>
        <v>2. Zone sous-dotée</v>
      </c>
    </row>
    <row r="374" spans="1:6" x14ac:dyDescent="0.3">
      <c r="A374" t="s">
        <v>1556</v>
      </c>
      <c r="B374" t="s">
        <v>4024</v>
      </c>
      <c r="C374" t="s">
        <v>4025</v>
      </c>
      <c r="D374" t="s">
        <v>4024</v>
      </c>
      <c r="E374" t="s">
        <v>4025</v>
      </c>
      <c r="F374" t="str">
        <f>VLOOKUP(D374,'[1]Zonage par TVS'!$E$3:$Q$245,13,FALSE)</f>
        <v>1. Zone très sous-dotée</v>
      </c>
    </row>
    <row r="375" spans="1:6" x14ac:dyDescent="0.3">
      <c r="A375" t="s">
        <v>84</v>
      </c>
      <c r="B375" t="s">
        <v>1653</v>
      </c>
      <c r="C375" t="s">
        <v>1654</v>
      </c>
      <c r="D375" t="s">
        <v>1500</v>
      </c>
      <c r="E375" t="s">
        <v>1501</v>
      </c>
      <c r="F375" t="str">
        <f>VLOOKUP(D375,'[1]Zonage par TVS'!$E$3:$Q$245,13,FALSE)</f>
        <v>1. Zone très sous-dotée</v>
      </c>
    </row>
    <row r="376" spans="1:6" x14ac:dyDescent="0.3">
      <c r="A376" t="s">
        <v>53</v>
      </c>
      <c r="B376" t="s">
        <v>5927</v>
      </c>
      <c r="C376" t="s">
        <v>5928</v>
      </c>
      <c r="D376" t="s">
        <v>5854</v>
      </c>
      <c r="E376" t="s">
        <v>5855</v>
      </c>
      <c r="F376" t="str">
        <f>VLOOKUP(D376,'[1]Zonage par TVS'!$E$3:$Q$245,13,FALSE)</f>
        <v>1. Zone très sous-dotée</v>
      </c>
    </row>
    <row r="377" spans="1:6" x14ac:dyDescent="0.3">
      <c r="A377" t="s">
        <v>1556</v>
      </c>
      <c r="B377" t="s">
        <v>4242</v>
      </c>
      <c r="C377" t="s">
        <v>4243</v>
      </c>
      <c r="D377" t="s">
        <v>4058</v>
      </c>
      <c r="E377" t="s">
        <v>4059</v>
      </c>
      <c r="F377" t="str">
        <f>VLOOKUP(D377,'[1]Zonage par TVS'!$E$3:$Q$245,13,FALSE)</f>
        <v>1. Zone très sous-dotée</v>
      </c>
    </row>
    <row r="378" spans="1:6" x14ac:dyDescent="0.3">
      <c r="A378" t="s">
        <v>84</v>
      </c>
      <c r="B378" t="s">
        <v>1655</v>
      </c>
      <c r="C378" t="s">
        <v>1656</v>
      </c>
      <c r="D378" t="s">
        <v>1655</v>
      </c>
      <c r="E378" t="s">
        <v>1656</v>
      </c>
      <c r="F378" t="str">
        <f>VLOOKUP(D378,'[1]Zonage par TVS'!$E$3:$Q$245,13,FALSE)</f>
        <v>2. Zone sous-dotée</v>
      </c>
    </row>
    <row r="379" spans="1:6" x14ac:dyDescent="0.3">
      <c r="A379" t="s">
        <v>6</v>
      </c>
      <c r="B379" t="s">
        <v>159</v>
      </c>
      <c r="C379" t="s">
        <v>160</v>
      </c>
      <c r="D379" t="s">
        <v>131</v>
      </c>
      <c r="E379" t="s">
        <v>132</v>
      </c>
      <c r="F379" t="str">
        <f>VLOOKUP(D379,'[1]Zonage par TVS'!$E$3:$Q$245,13,FALSE)</f>
        <v>1. Zone très sous-dotée</v>
      </c>
    </row>
    <row r="380" spans="1:6" x14ac:dyDescent="0.3">
      <c r="A380" t="s">
        <v>84</v>
      </c>
      <c r="B380" t="s">
        <v>1657</v>
      </c>
      <c r="C380" t="s">
        <v>1658</v>
      </c>
      <c r="D380" t="s">
        <v>1573</v>
      </c>
      <c r="E380" t="s">
        <v>1574</v>
      </c>
      <c r="F380" t="str">
        <f>VLOOKUP(D380,'[1]Zonage par TVS'!$E$3:$Q$245,13,FALSE)</f>
        <v>1. Zone très sous-dotée</v>
      </c>
    </row>
    <row r="381" spans="1:6" x14ac:dyDescent="0.3">
      <c r="A381" t="s">
        <v>6</v>
      </c>
      <c r="B381" t="s">
        <v>161</v>
      </c>
      <c r="C381" t="s">
        <v>162</v>
      </c>
      <c r="D381" t="s">
        <v>21</v>
      </c>
      <c r="E381" t="s">
        <v>22</v>
      </c>
      <c r="F381" t="str">
        <f>VLOOKUP(D381,'[1]Zonage par TVS'!$E$3:$Q$245,13,FALSE)</f>
        <v>1. Zone très sous-dotée</v>
      </c>
    </row>
    <row r="382" spans="1:6" x14ac:dyDescent="0.3">
      <c r="A382" t="s">
        <v>201</v>
      </c>
      <c r="B382" t="s">
        <v>2957</v>
      </c>
      <c r="C382" t="s">
        <v>162</v>
      </c>
      <c r="D382" t="s">
        <v>204</v>
      </c>
      <c r="E382" t="s">
        <v>205</v>
      </c>
      <c r="F382" t="str">
        <f>VLOOKUP(D382,'[1]Zonage par TVS'!$E$3:$Q$245,13,FALSE)</f>
        <v>1. Zone très sous-dotée</v>
      </c>
    </row>
    <row r="383" spans="1:6" x14ac:dyDescent="0.3">
      <c r="A383" t="s">
        <v>1556</v>
      </c>
      <c r="B383" t="s">
        <v>4244</v>
      </c>
      <c r="C383" t="s">
        <v>4245</v>
      </c>
      <c r="D383" t="s">
        <v>4062</v>
      </c>
      <c r="E383" t="s">
        <v>4063</v>
      </c>
      <c r="F383" t="str">
        <f>VLOOKUP(D383,'[1]Zonage par TVS'!$E$3:$Q$245,13,FALSE)</f>
        <v>1. Zone très sous-dotée</v>
      </c>
    </row>
    <row r="384" spans="1:6" x14ac:dyDescent="0.3">
      <c r="A384" t="s">
        <v>1556</v>
      </c>
      <c r="B384" t="s">
        <v>4246</v>
      </c>
      <c r="C384" t="s">
        <v>4247</v>
      </c>
      <c r="D384" t="s">
        <v>4012</v>
      </c>
      <c r="E384" t="s">
        <v>4013</v>
      </c>
      <c r="F384" t="str">
        <f>VLOOKUP(D384,'[1]Zonage par TVS'!$E$3:$Q$245,13,FALSE)</f>
        <v>1. Zone très sous-dotée</v>
      </c>
    </row>
    <row r="385" spans="1:6" x14ac:dyDescent="0.3">
      <c r="A385" t="s">
        <v>1556</v>
      </c>
      <c r="B385" t="s">
        <v>4248</v>
      </c>
      <c r="C385" t="s">
        <v>4249</v>
      </c>
      <c r="D385" t="s">
        <v>4004</v>
      </c>
      <c r="E385" t="s">
        <v>4005</v>
      </c>
      <c r="F385" t="str">
        <f>VLOOKUP(D385,'[1]Zonage par TVS'!$E$3:$Q$245,13,FALSE)</f>
        <v>1. Zone très sous-dotée</v>
      </c>
    </row>
    <row r="386" spans="1:6" x14ac:dyDescent="0.3">
      <c r="A386" t="s">
        <v>6</v>
      </c>
      <c r="B386" t="s">
        <v>163</v>
      </c>
      <c r="C386" t="s">
        <v>164</v>
      </c>
      <c r="D386" t="s">
        <v>60</v>
      </c>
      <c r="E386" t="s">
        <v>61</v>
      </c>
      <c r="F386" t="str">
        <f>VLOOKUP(D386,'[1]Zonage par TVS'!$E$3:$Q$245,13,FALSE)</f>
        <v>1. Zone très sous-dotée</v>
      </c>
    </row>
    <row r="387" spans="1:6" x14ac:dyDescent="0.3">
      <c r="A387" t="s">
        <v>84</v>
      </c>
      <c r="B387" t="s">
        <v>1659</v>
      </c>
      <c r="C387" t="s">
        <v>1660</v>
      </c>
      <c r="D387" t="s">
        <v>1631</v>
      </c>
      <c r="E387" t="s">
        <v>1632</v>
      </c>
      <c r="F387" t="str">
        <f>VLOOKUP(D387,'[1]Zonage par TVS'!$E$3:$Q$245,13,FALSE)</f>
        <v>1. Zone très sous-dotée</v>
      </c>
    </row>
    <row r="388" spans="1:6" x14ac:dyDescent="0.3">
      <c r="A388" t="s">
        <v>84</v>
      </c>
      <c r="B388" t="s">
        <v>1661</v>
      </c>
      <c r="C388" t="s">
        <v>1662</v>
      </c>
      <c r="D388" t="s">
        <v>1512</v>
      </c>
      <c r="E388" t="s">
        <v>1513</v>
      </c>
      <c r="F388" t="str">
        <f>VLOOKUP(D388,'[1]Zonage par TVS'!$E$3:$Q$245,13,FALSE)</f>
        <v>1. Zone très sous-dotée</v>
      </c>
    </row>
    <row r="389" spans="1:6" x14ac:dyDescent="0.3">
      <c r="A389" t="s">
        <v>53</v>
      </c>
      <c r="B389" t="s">
        <v>5929</v>
      </c>
      <c r="C389" t="s">
        <v>5930</v>
      </c>
      <c r="D389" t="s">
        <v>5802</v>
      </c>
      <c r="E389" t="s">
        <v>5803</v>
      </c>
      <c r="F389" t="str">
        <f>VLOOKUP(D389,'[1]Zonage par TVS'!$E$3:$Q$245,13,FALSE)</f>
        <v>1. Zone très sous-dotée</v>
      </c>
    </row>
    <row r="390" spans="1:6" x14ac:dyDescent="0.3">
      <c r="A390" t="s">
        <v>1556</v>
      </c>
      <c r="B390" t="s">
        <v>4250</v>
      </c>
      <c r="C390" t="s">
        <v>4251</v>
      </c>
      <c r="D390" t="s">
        <v>4096</v>
      </c>
      <c r="E390" t="s">
        <v>4097</v>
      </c>
      <c r="F390" t="str">
        <f>VLOOKUP(D390,'[1]Zonage par TVS'!$E$3:$Q$245,13,FALSE)</f>
        <v>3. Zone intermédiaire</v>
      </c>
    </row>
    <row r="391" spans="1:6" x14ac:dyDescent="0.3">
      <c r="A391" t="s">
        <v>1556</v>
      </c>
      <c r="B391" t="s">
        <v>5931</v>
      </c>
      <c r="C391" t="s">
        <v>5932</v>
      </c>
      <c r="D391" t="s">
        <v>4148</v>
      </c>
      <c r="E391" t="s">
        <v>4149</v>
      </c>
      <c r="F391" t="str">
        <f>VLOOKUP(D391,'[1]Zonage par TVS'!$E$3:$Q$245,13,FALSE)</f>
        <v>1. Zone très sous-dotée</v>
      </c>
    </row>
    <row r="392" spans="1:6" x14ac:dyDescent="0.3">
      <c r="A392" t="s">
        <v>53</v>
      </c>
      <c r="B392" t="s">
        <v>5933</v>
      </c>
      <c r="C392" t="s">
        <v>5934</v>
      </c>
      <c r="D392" t="s">
        <v>5935</v>
      </c>
      <c r="E392" t="s">
        <v>5936</v>
      </c>
      <c r="F392" t="str">
        <f>VLOOKUP(D392,'[1]Zonage par TVS'!$E$3:$Q$245,13,FALSE)</f>
        <v>1. Zone très sous-dotée</v>
      </c>
    </row>
    <row r="393" spans="1:6" x14ac:dyDescent="0.3">
      <c r="A393" t="s">
        <v>53</v>
      </c>
      <c r="B393" t="s">
        <v>5937</v>
      </c>
      <c r="C393" t="s">
        <v>5938</v>
      </c>
      <c r="D393" t="s">
        <v>4476</v>
      </c>
      <c r="E393" t="s">
        <v>4477</v>
      </c>
      <c r="F393" t="str">
        <f>VLOOKUP(D393,'[1]Zonage par TVS'!$E$3:$Q$245,13,FALSE)</f>
        <v>1. Zone très sous-dotée</v>
      </c>
    </row>
    <row r="394" spans="1:6" x14ac:dyDescent="0.3">
      <c r="A394" t="s">
        <v>53</v>
      </c>
      <c r="B394" t="s">
        <v>5939</v>
      </c>
      <c r="C394" t="s">
        <v>5940</v>
      </c>
      <c r="D394" t="s">
        <v>668</v>
      </c>
      <c r="E394" t="s">
        <v>669</v>
      </c>
      <c r="F394" t="str">
        <f>VLOOKUP(D394,'[1]Zonage par TVS'!$E$3:$Q$245,13,FALSE)</f>
        <v>1. Zone très sous-dotée</v>
      </c>
    </row>
    <row r="395" spans="1:6" x14ac:dyDescent="0.3">
      <c r="A395" t="s">
        <v>53</v>
      </c>
      <c r="B395" t="s">
        <v>5941</v>
      </c>
      <c r="C395" t="s">
        <v>5942</v>
      </c>
      <c r="D395" t="s">
        <v>5935</v>
      </c>
      <c r="E395" t="s">
        <v>5936</v>
      </c>
      <c r="F395" t="str">
        <f>VLOOKUP(D395,'[1]Zonage par TVS'!$E$3:$Q$245,13,FALSE)</f>
        <v>1. Zone très sous-dotée</v>
      </c>
    </row>
    <row r="396" spans="1:6" x14ac:dyDescent="0.3">
      <c r="A396" t="s">
        <v>201</v>
      </c>
      <c r="B396" t="s">
        <v>2958</v>
      </c>
      <c r="C396" t="s">
        <v>2959</v>
      </c>
      <c r="D396" t="s">
        <v>2803</v>
      </c>
      <c r="E396" t="s">
        <v>2804</v>
      </c>
      <c r="F396" t="str">
        <f>VLOOKUP(D396,'[1]Zonage par TVS'!$E$3:$Q$245,13,FALSE)</f>
        <v>3. Zone intermédiaire</v>
      </c>
    </row>
    <row r="397" spans="1:6" x14ac:dyDescent="0.3">
      <c r="A397" t="s">
        <v>201</v>
      </c>
      <c r="B397" t="s">
        <v>2960</v>
      </c>
      <c r="C397" t="s">
        <v>2961</v>
      </c>
      <c r="D397" t="s">
        <v>1122</v>
      </c>
      <c r="E397" t="s">
        <v>1123</v>
      </c>
      <c r="F397" t="str">
        <f>VLOOKUP(D397,'[1]Zonage par TVS'!$E$3:$Q$245,13,FALSE)</f>
        <v>1. Zone très sous-dotée</v>
      </c>
    </row>
    <row r="398" spans="1:6" x14ac:dyDescent="0.3">
      <c r="A398" t="s">
        <v>1556</v>
      </c>
      <c r="B398" t="s">
        <v>4252</v>
      </c>
      <c r="C398" t="s">
        <v>4253</v>
      </c>
      <c r="D398" t="s">
        <v>4012</v>
      </c>
      <c r="E398" t="s">
        <v>4013</v>
      </c>
      <c r="F398" t="str">
        <f>VLOOKUP(D398,'[1]Zonage par TVS'!$E$3:$Q$245,13,FALSE)</f>
        <v>1. Zone très sous-dotée</v>
      </c>
    </row>
    <row r="399" spans="1:6" x14ac:dyDescent="0.3">
      <c r="A399" t="s">
        <v>1556</v>
      </c>
      <c r="B399" t="s">
        <v>4254</v>
      </c>
      <c r="C399" t="s">
        <v>4255</v>
      </c>
      <c r="D399" t="s">
        <v>4034</v>
      </c>
      <c r="E399" t="s">
        <v>4035</v>
      </c>
      <c r="F399" t="str">
        <f>VLOOKUP(D399,'[1]Zonage par TVS'!$E$3:$Q$245,13,FALSE)</f>
        <v>1. Zone très sous-dotée</v>
      </c>
    </row>
    <row r="400" spans="1:6" x14ac:dyDescent="0.3">
      <c r="A400" t="s">
        <v>6</v>
      </c>
      <c r="B400" t="s">
        <v>165</v>
      </c>
      <c r="C400" t="s">
        <v>166</v>
      </c>
      <c r="D400" t="s">
        <v>82</v>
      </c>
      <c r="E400" t="s">
        <v>83</v>
      </c>
      <c r="F400" t="str">
        <f>VLOOKUP(D400,'[1]Zonage par TVS'!$E$3:$Q$245,13,FALSE)</f>
        <v>3. Zone intermédiaire</v>
      </c>
    </row>
    <row r="401" spans="1:6" x14ac:dyDescent="0.3">
      <c r="A401" t="s">
        <v>6</v>
      </c>
      <c r="B401" s="5" t="s">
        <v>994</v>
      </c>
      <c r="C401" s="5" t="s">
        <v>995</v>
      </c>
      <c r="D401" t="s">
        <v>17</v>
      </c>
      <c r="E401" t="s">
        <v>18</v>
      </c>
      <c r="F401" t="str">
        <f>VLOOKUP(D401,'[1]Zonage par TVS'!$E$3:$Q$245,13,FALSE)</f>
        <v>2. Zone sous-dotée</v>
      </c>
    </row>
    <row r="402" spans="1:6" x14ac:dyDescent="0.3">
      <c r="A402" t="s">
        <v>53</v>
      </c>
      <c r="B402" t="s">
        <v>5943</v>
      </c>
      <c r="C402" t="s">
        <v>5944</v>
      </c>
      <c r="D402" t="s">
        <v>668</v>
      </c>
      <c r="E402" t="s">
        <v>669</v>
      </c>
      <c r="F402" t="str">
        <f>VLOOKUP(D402,'[1]Zonage par TVS'!$E$3:$Q$245,13,FALSE)</f>
        <v>1. Zone très sous-dotée</v>
      </c>
    </row>
    <row r="403" spans="1:6" x14ac:dyDescent="0.3">
      <c r="A403" t="s">
        <v>6</v>
      </c>
      <c r="B403" t="s">
        <v>167</v>
      </c>
      <c r="C403" t="s">
        <v>168</v>
      </c>
      <c r="D403" t="s">
        <v>39</v>
      </c>
      <c r="E403" t="s">
        <v>40</v>
      </c>
      <c r="F403" t="str">
        <f>VLOOKUP(D403,'[1]Zonage par TVS'!$E$3:$Q$245,13,FALSE)</f>
        <v>1. Zone très sous-dotée</v>
      </c>
    </row>
    <row r="404" spans="1:6" x14ac:dyDescent="0.3">
      <c r="A404" t="s">
        <v>7202</v>
      </c>
      <c r="B404" t="s">
        <v>7224</v>
      </c>
      <c r="C404" t="s">
        <v>7225</v>
      </c>
      <c r="D404" t="s">
        <v>7205</v>
      </c>
      <c r="E404" t="s">
        <v>7206</v>
      </c>
      <c r="F404" t="s">
        <v>7207</v>
      </c>
    </row>
    <row r="405" spans="1:6" x14ac:dyDescent="0.3">
      <c r="A405" t="s">
        <v>7202</v>
      </c>
      <c r="B405" t="s">
        <v>7226</v>
      </c>
      <c r="C405" t="s">
        <v>7227</v>
      </c>
      <c r="D405" t="s">
        <v>7205</v>
      </c>
      <c r="E405" t="s">
        <v>7206</v>
      </c>
      <c r="F405" t="s">
        <v>7207</v>
      </c>
    </row>
    <row r="406" spans="1:6" x14ac:dyDescent="0.3">
      <c r="A406" t="s">
        <v>84</v>
      </c>
      <c r="B406" t="s">
        <v>1663</v>
      </c>
      <c r="C406" t="s">
        <v>1664</v>
      </c>
      <c r="D406" t="s">
        <v>1665</v>
      </c>
      <c r="E406" t="s">
        <v>1666</v>
      </c>
      <c r="F406" t="str">
        <f>VLOOKUP(D406,'[1]Zonage par TVS'!$E$3:$Q$245,13,FALSE)</f>
        <v>3. Zone intermédiaire</v>
      </c>
    </row>
    <row r="407" spans="1:6" x14ac:dyDescent="0.3">
      <c r="A407" t="s">
        <v>84</v>
      </c>
      <c r="B407" t="s">
        <v>1667</v>
      </c>
      <c r="C407" t="s">
        <v>1668</v>
      </c>
      <c r="D407" t="s">
        <v>1546</v>
      </c>
      <c r="E407" t="s">
        <v>1547</v>
      </c>
      <c r="F407" t="str">
        <f>VLOOKUP(D407,'[1]Zonage par TVS'!$E$3:$Q$245,13,FALSE)</f>
        <v>1. Zone très sous-dotée</v>
      </c>
    </row>
    <row r="408" spans="1:6" x14ac:dyDescent="0.3">
      <c r="A408" t="s">
        <v>53</v>
      </c>
      <c r="B408" t="s">
        <v>5945</v>
      </c>
      <c r="C408" t="s">
        <v>5946</v>
      </c>
      <c r="D408" t="s">
        <v>5798</v>
      </c>
      <c r="E408" t="s">
        <v>5799</v>
      </c>
      <c r="F408" t="str">
        <f>VLOOKUP(D408,'[1]Zonage par TVS'!$E$3:$Q$245,13,FALSE)</f>
        <v>3. Zone intermédiaire</v>
      </c>
    </row>
    <row r="409" spans="1:6" x14ac:dyDescent="0.3">
      <c r="A409" t="s">
        <v>6</v>
      </c>
      <c r="B409" t="s">
        <v>169</v>
      </c>
      <c r="C409" t="s">
        <v>170</v>
      </c>
      <c r="D409" t="s">
        <v>13</v>
      </c>
      <c r="E409" t="s">
        <v>14</v>
      </c>
      <c r="F409" t="str">
        <f>VLOOKUP(D409,'[1]Zonage par TVS'!$E$3:$Q$245,13,FALSE)</f>
        <v>1. Zone très sous-dotée</v>
      </c>
    </row>
    <row r="410" spans="1:6" x14ac:dyDescent="0.3">
      <c r="A410" t="s">
        <v>53</v>
      </c>
      <c r="B410" t="s">
        <v>5947</v>
      </c>
      <c r="C410" t="s">
        <v>5948</v>
      </c>
      <c r="D410" t="s">
        <v>5935</v>
      </c>
      <c r="E410" t="s">
        <v>5936</v>
      </c>
      <c r="F410" t="str">
        <f>VLOOKUP(D410,'[1]Zonage par TVS'!$E$3:$Q$245,13,FALSE)</f>
        <v>1. Zone très sous-dotée</v>
      </c>
    </row>
    <row r="411" spans="1:6" x14ac:dyDescent="0.3">
      <c r="A411" t="s">
        <v>53</v>
      </c>
      <c r="B411" t="s">
        <v>5949</v>
      </c>
      <c r="C411" t="s">
        <v>5950</v>
      </c>
      <c r="D411" t="s">
        <v>5794</v>
      </c>
      <c r="E411" t="s">
        <v>5795</v>
      </c>
      <c r="F411" t="str">
        <f>VLOOKUP(D411,'[1]Zonage par TVS'!$E$3:$Q$245,13,FALSE)</f>
        <v>1. Zone très sous-dotée</v>
      </c>
    </row>
    <row r="412" spans="1:6" x14ac:dyDescent="0.3">
      <c r="A412" t="s">
        <v>201</v>
      </c>
      <c r="B412" t="s">
        <v>2962</v>
      </c>
      <c r="C412" t="s">
        <v>2963</v>
      </c>
      <c r="D412" t="s">
        <v>2911</v>
      </c>
      <c r="E412" t="s">
        <v>2912</v>
      </c>
      <c r="F412" t="str">
        <f>VLOOKUP(D412,'[1]Zonage par TVS'!$E$3:$Q$245,13,FALSE)</f>
        <v>1. Zone très sous-dotée</v>
      </c>
    </row>
    <row r="413" spans="1:6" x14ac:dyDescent="0.3">
      <c r="A413" t="s">
        <v>84</v>
      </c>
      <c r="B413" t="s">
        <v>1669</v>
      </c>
      <c r="C413" t="s">
        <v>1670</v>
      </c>
      <c r="D413" t="s">
        <v>1595</v>
      </c>
      <c r="E413" t="s">
        <v>1596</v>
      </c>
      <c r="F413" t="str">
        <f>VLOOKUP(D413,'[1]Zonage par TVS'!$E$3:$Q$245,13,FALSE)</f>
        <v>2. Zone sous-dotée</v>
      </c>
    </row>
    <row r="414" spans="1:6" x14ac:dyDescent="0.3">
      <c r="A414" t="s">
        <v>6</v>
      </c>
      <c r="B414" t="s">
        <v>171</v>
      </c>
      <c r="C414" t="s">
        <v>172</v>
      </c>
      <c r="D414" t="s">
        <v>31</v>
      </c>
      <c r="E414" t="s">
        <v>32</v>
      </c>
      <c r="F414" t="str">
        <f>VLOOKUP(D414,'[1]Zonage par TVS'!$E$3:$Q$245,13,FALSE)</f>
        <v>1. Zone très sous-dotée</v>
      </c>
    </row>
    <row r="415" spans="1:6" x14ac:dyDescent="0.3">
      <c r="A415" t="s">
        <v>1556</v>
      </c>
      <c r="B415" t="s">
        <v>4256</v>
      </c>
      <c r="C415" t="s">
        <v>4257</v>
      </c>
      <c r="D415" t="s">
        <v>1723</v>
      </c>
      <c r="E415" t="s">
        <v>1724</v>
      </c>
      <c r="F415" t="str">
        <f>VLOOKUP(D415,'[1]Zonage par TVS'!$E$3:$Q$245,13,FALSE)</f>
        <v>1. Zone très sous-dotée</v>
      </c>
    </row>
    <row r="416" spans="1:6" x14ac:dyDescent="0.3">
      <c r="A416" t="s">
        <v>53</v>
      </c>
      <c r="B416" t="s">
        <v>5951</v>
      </c>
      <c r="C416" t="s">
        <v>5952</v>
      </c>
      <c r="D416" t="s">
        <v>4831</v>
      </c>
      <c r="E416" t="s">
        <v>4832</v>
      </c>
      <c r="F416" t="str">
        <f>VLOOKUP(D416,'[1]Zonage par TVS'!$E$3:$Q$245,13,FALSE)</f>
        <v>1. Zone très sous-dotée</v>
      </c>
    </row>
    <row r="417" spans="1:6" x14ac:dyDescent="0.3">
      <c r="A417" t="s">
        <v>7202</v>
      </c>
      <c r="B417" t="s">
        <v>7228</v>
      </c>
      <c r="C417" t="s">
        <v>7229</v>
      </c>
      <c r="D417" t="s">
        <v>7205</v>
      </c>
      <c r="E417" t="s">
        <v>7206</v>
      </c>
      <c r="F417" t="s">
        <v>7207</v>
      </c>
    </row>
    <row r="418" spans="1:6" x14ac:dyDescent="0.3">
      <c r="A418" t="s">
        <v>84</v>
      </c>
      <c r="B418" t="s">
        <v>1671</v>
      </c>
      <c r="C418" t="s">
        <v>1672</v>
      </c>
      <c r="D418" t="s">
        <v>87</v>
      </c>
      <c r="E418" t="s">
        <v>88</v>
      </c>
      <c r="F418" t="str">
        <f>VLOOKUP(D418,'[1]Zonage par TVS'!$E$3:$Q$245,13,FALSE)</f>
        <v>1. Zone très sous-dotée</v>
      </c>
    </row>
    <row r="419" spans="1:6" x14ac:dyDescent="0.3">
      <c r="A419" t="s">
        <v>201</v>
      </c>
      <c r="B419" t="s">
        <v>7194</v>
      </c>
      <c r="C419" t="s">
        <v>7195</v>
      </c>
      <c r="D419" t="s">
        <v>2825</v>
      </c>
      <c r="E419" t="s">
        <v>2826</v>
      </c>
      <c r="F419" t="str">
        <f>VLOOKUP(D419,'[1]Zonage par TVS'!$E$3:$Q$245,13,FALSE)</f>
        <v>1. Zone très sous-dotée</v>
      </c>
    </row>
    <row r="420" spans="1:6" x14ac:dyDescent="0.3">
      <c r="A420" t="s">
        <v>6</v>
      </c>
      <c r="B420" t="s">
        <v>173</v>
      </c>
      <c r="C420" t="s">
        <v>174</v>
      </c>
      <c r="D420" t="s">
        <v>9</v>
      </c>
      <c r="E420" t="s">
        <v>10</v>
      </c>
      <c r="F420" t="str">
        <f>VLOOKUP(D420,'[1]Zonage par TVS'!$E$3:$Q$245,13,FALSE)</f>
        <v>1. Zone très sous-dotée</v>
      </c>
    </row>
    <row r="421" spans="1:6" x14ac:dyDescent="0.3">
      <c r="A421" t="s">
        <v>6</v>
      </c>
      <c r="B421" t="s">
        <v>175</v>
      </c>
      <c r="C421" t="s">
        <v>176</v>
      </c>
      <c r="D421" t="s">
        <v>60</v>
      </c>
      <c r="E421" t="s">
        <v>61</v>
      </c>
      <c r="F421" t="str">
        <f>VLOOKUP(D421,'[1]Zonage par TVS'!$E$3:$Q$245,13,FALSE)</f>
        <v>1. Zone très sous-dotée</v>
      </c>
    </row>
    <row r="422" spans="1:6" x14ac:dyDescent="0.3">
      <c r="A422" t="s">
        <v>6</v>
      </c>
      <c r="B422" t="s">
        <v>177</v>
      </c>
      <c r="C422" t="s">
        <v>178</v>
      </c>
      <c r="D422" t="s">
        <v>72</v>
      </c>
      <c r="E422" t="s">
        <v>73</v>
      </c>
      <c r="F422" t="str">
        <f>VLOOKUP(D422,'[1]Zonage par TVS'!$E$3:$Q$245,13,FALSE)</f>
        <v>1. Zone très sous-dotée</v>
      </c>
    </row>
    <row r="423" spans="1:6" x14ac:dyDescent="0.3">
      <c r="A423" t="s">
        <v>201</v>
      </c>
      <c r="B423" t="s">
        <v>2964</v>
      </c>
      <c r="C423" t="s">
        <v>2965</v>
      </c>
      <c r="D423" t="s">
        <v>2855</v>
      </c>
      <c r="E423" t="s">
        <v>2856</v>
      </c>
      <c r="F423" t="str">
        <f>VLOOKUP(D423,'[1]Zonage par TVS'!$E$3:$Q$245,13,FALSE)</f>
        <v>2. Zone sous-dotée</v>
      </c>
    </row>
    <row r="424" spans="1:6" x14ac:dyDescent="0.3">
      <c r="A424" t="s">
        <v>6</v>
      </c>
      <c r="B424" t="s">
        <v>179</v>
      </c>
      <c r="C424" t="s">
        <v>180</v>
      </c>
      <c r="D424" t="s">
        <v>9</v>
      </c>
      <c r="E424" t="s">
        <v>10</v>
      </c>
      <c r="F424" t="str">
        <f>VLOOKUP(D424,'[1]Zonage par TVS'!$E$3:$Q$245,13,FALSE)</f>
        <v>1. Zone très sous-dotée</v>
      </c>
    </row>
    <row r="425" spans="1:6" x14ac:dyDescent="0.3">
      <c r="A425" t="s">
        <v>84</v>
      </c>
      <c r="B425" t="s">
        <v>1673</v>
      </c>
      <c r="C425" t="s">
        <v>1674</v>
      </c>
      <c r="D425" t="s">
        <v>87</v>
      </c>
      <c r="E425" t="s">
        <v>88</v>
      </c>
      <c r="F425" t="str">
        <f>VLOOKUP(D425,'[1]Zonage par TVS'!$E$3:$Q$245,13,FALSE)</f>
        <v>1. Zone très sous-dotée</v>
      </c>
    </row>
    <row r="426" spans="1:6" x14ac:dyDescent="0.3">
      <c r="A426" t="s">
        <v>7416</v>
      </c>
      <c r="B426" t="s">
        <v>7608</v>
      </c>
      <c r="C426" t="s">
        <v>7609</v>
      </c>
      <c r="D426" t="s">
        <v>7596</v>
      </c>
      <c r="E426" t="s">
        <v>7597</v>
      </c>
      <c r="F426" t="s">
        <v>7222</v>
      </c>
    </row>
    <row r="427" spans="1:6" x14ac:dyDescent="0.3">
      <c r="A427" t="s">
        <v>53</v>
      </c>
      <c r="B427" t="s">
        <v>5953</v>
      </c>
      <c r="C427" t="s">
        <v>5954</v>
      </c>
      <c r="D427" t="s">
        <v>56</v>
      </c>
      <c r="E427" t="s">
        <v>57</v>
      </c>
      <c r="F427" t="str">
        <f>VLOOKUP(D427,'[1]Zonage par TVS'!$E$3:$Q$245,13,FALSE)</f>
        <v>1. Zone très sous-dotée</v>
      </c>
    </row>
    <row r="428" spans="1:6" x14ac:dyDescent="0.3">
      <c r="A428" t="s">
        <v>201</v>
      </c>
      <c r="B428" t="s">
        <v>2966</v>
      </c>
      <c r="C428" t="s">
        <v>2967</v>
      </c>
      <c r="D428" t="s">
        <v>2855</v>
      </c>
      <c r="E428" t="s">
        <v>2856</v>
      </c>
      <c r="F428" t="str">
        <f>VLOOKUP(D428,'[1]Zonage par TVS'!$E$3:$Q$245,13,FALSE)</f>
        <v>2. Zone sous-dotée</v>
      </c>
    </row>
    <row r="429" spans="1:6" x14ac:dyDescent="0.3">
      <c r="A429" t="s">
        <v>201</v>
      </c>
      <c r="B429" t="s">
        <v>2968</v>
      </c>
      <c r="C429" t="s">
        <v>2969</v>
      </c>
      <c r="D429" t="s">
        <v>2855</v>
      </c>
      <c r="E429" t="s">
        <v>2856</v>
      </c>
      <c r="F429" t="str">
        <f>VLOOKUP(D429,'[1]Zonage par TVS'!$E$3:$Q$245,13,FALSE)</f>
        <v>2. Zone sous-dotée</v>
      </c>
    </row>
    <row r="430" spans="1:6" x14ac:dyDescent="0.3">
      <c r="A430" t="s">
        <v>1556</v>
      </c>
      <c r="B430" t="s">
        <v>4258</v>
      </c>
      <c r="C430" t="s">
        <v>4259</v>
      </c>
      <c r="D430" t="s">
        <v>4004</v>
      </c>
      <c r="E430" t="s">
        <v>4005</v>
      </c>
      <c r="F430" t="str">
        <f>VLOOKUP(D430,'[1]Zonage par TVS'!$E$3:$Q$245,13,FALSE)</f>
        <v>1. Zone très sous-dotée</v>
      </c>
    </row>
    <row r="431" spans="1:6" x14ac:dyDescent="0.3">
      <c r="A431" t="s">
        <v>1556</v>
      </c>
      <c r="B431" t="s">
        <v>4092</v>
      </c>
      <c r="C431" t="s">
        <v>4093</v>
      </c>
      <c r="D431" t="s">
        <v>4092</v>
      </c>
      <c r="E431" t="s">
        <v>4093</v>
      </c>
      <c r="F431" t="str">
        <f>VLOOKUP(D431,'[1]Zonage par TVS'!$E$3:$Q$245,13,FALSE)</f>
        <v>1. Zone très sous-dotée</v>
      </c>
    </row>
    <row r="432" spans="1:6" x14ac:dyDescent="0.3">
      <c r="A432" t="s">
        <v>53</v>
      </c>
      <c r="B432" t="s">
        <v>5955</v>
      </c>
      <c r="C432" t="s">
        <v>5956</v>
      </c>
      <c r="D432" t="s">
        <v>5854</v>
      </c>
      <c r="E432" t="s">
        <v>5855</v>
      </c>
      <c r="F432" t="str">
        <f>VLOOKUP(D432,'[1]Zonage par TVS'!$E$3:$Q$245,13,FALSE)</f>
        <v>1. Zone très sous-dotée</v>
      </c>
    </row>
    <row r="433" spans="1:6" x14ac:dyDescent="0.3">
      <c r="A433" t="s">
        <v>53</v>
      </c>
      <c r="B433" t="s">
        <v>5957</v>
      </c>
      <c r="C433" t="s">
        <v>5958</v>
      </c>
      <c r="D433" t="s">
        <v>5935</v>
      </c>
      <c r="E433" t="s">
        <v>5936</v>
      </c>
      <c r="F433" t="str">
        <f>VLOOKUP(D433,'[1]Zonage par TVS'!$E$3:$Q$245,13,FALSE)</f>
        <v>1. Zone très sous-dotée</v>
      </c>
    </row>
    <row r="434" spans="1:6" x14ac:dyDescent="0.3">
      <c r="A434" t="s">
        <v>53</v>
      </c>
      <c r="B434" t="s">
        <v>5959</v>
      </c>
      <c r="C434" t="s">
        <v>5960</v>
      </c>
      <c r="D434" t="s">
        <v>5935</v>
      </c>
      <c r="E434" t="s">
        <v>5936</v>
      </c>
      <c r="F434" t="str">
        <f>VLOOKUP(D434,'[1]Zonage par TVS'!$E$3:$Q$245,13,FALSE)</f>
        <v>1. Zone très sous-dotée</v>
      </c>
    </row>
    <row r="435" spans="1:6" x14ac:dyDescent="0.3">
      <c r="A435" t="s">
        <v>84</v>
      </c>
      <c r="B435" t="s">
        <v>1675</v>
      </c>
      <c r="C435" t="s">
        <v>1676</v>
      </c>
      <c r="D435" t="s">
        <v>1546</v>
      </c>
      <c r="E435" t="s">
        <v>1547</v>
      </c>
      <c r="F435" t="str">
        <f>VLOOKUP(D435,'[1]Zonage par TVS'!$E$3:$Q$245,13,FALSE)</f>
        <v>1. Zone très sous-dotée</v>
      </c>
    </row>
    <row r="436" spans="1:6" x14ac:dyDescent="0.3">
      <c r="A436" t="s">
        <v>84</v>
      </c>
      <c r="B436" t="s">
        <v>1677</v>
      </c>
      <c r="C436" t="s">
        <v>1678</v>
      </c>
      <c r="D436" t="s">
        <v>1512</v>
      </c>
      <c r="E436" t="s">
        <v>1513</v>
      </c>
      <c r="F436" t="str">
        <f>VLOOKUP(D436,'[1]Zonage par TVS'!$E$3:$Q$245,13,FALSE)</f>
        <v>1. Zone très sous-dotée</v>
      </c>
    </row>
    <row r="437" spans="1:6" x14ac:dyDescent="0.3">
      <c r="A437" t="s">
        <v>201</v>
      </c>
      <c r="B437" t="s">
        <v>2970</v>
      </c>
      <c r="C437" t="s">
        <v>2971</v>
      </c>
      <c r="D437" t="s">
        <v>2855</v>
      </c>
      <c r="E437" t="s">
        <v>2856</v>
      </c>
      <c r="F437" t="str">
        <f>VLOOKUP(D437,'[1]Zonage par TVS'!$E$3:$Q$245,13,FALSE)</f>
        <v>2. Zone sous-dotée</v>
      </c>
    </row>
    <row r="438" spans="1:6" x14ac:dyDescent="0.3">
      <c r="A438" t="s">
        <v>1556</v>
      </c>
      <c r="B438" t="s">
        <v>4260</v>
      </c>
      <c r="C438" t="s">
        <v>4261</v>
      </c>
      <c r="D438" t="s">
        <v>4182</v>
      </c>
      <c r="E438" t="s">
        <v>4183</v>
      </c>
      <c r="F438" t="str">
        <f>VLOOKUP(D438,'[1]Zonage par TVS'!$E$3:$Q$245,13,FALSE)</f>
        <v>1. Zone très sous-dotée</v>
      </c>
    </row>
    <row r="439" spans="1:6" x14ac:dyDescent="0.3">
      <c r="A439" t="s">
        <v>1556</v>
      </c>
      <c r="B439" t="s">
        <v>4262</v>
      </c>
      <c r="C439" t="s">
        <v>4263</v>
      </c>
      <c r="D439" t="s">
        <v>1723</v>
      </c>
      <c r="E439" t="s">
        <v>1724</v>
      </c>
      <c r="F439" t="str">
        <f>VLOOKUP(D439,'[1]Zonage par TVS'!$E$3:$Q$245,13,FALSE)</f>
        <v>1. Zone très sous-dotée</v>
      </c>
    </row>
    <row r="440" spans="1:6" x14ac:dyDescent="0.3">
      <c r="A440" t="s">
        <v>6</v>
      </c>
      <c r="B440" t="s">
        <v>181</v>
      </c>
      <c r="C440" t="s">
        <v>182</v>
      </c>
      <c r="D440" t="s">
        <v>66</v>
      </c>
      <c r="E440" t="s">
        <v>67</v>
      </c>
      <c r="F440" t="str">
        <f>VLOOKUP(D440,'[1]Zonage par TVS'!$E$3:$Q$245,13,FALSE)</f>
        <v>1. Zone très sous-dotée</v>
      </c>
    </row>
    <row r="441" spans="1:6" x14ac:dyDescent="0.3">
      <c r="A441" t="s">
        <v>84</v>
      </c>
      <c r="B441" t="s">
        <v>1679</v>
      </c>
      <c r="C441" t="s">
        <v>1680</v>
      </c>
      <c r="D441" t="s">
        <v>1579</v>
      </c>
      <c r="E441" t="s">
        <v>1580</v>
      </c>
      <c r="F441" t="str">
        <f>VLOOKUP(D441,'[1]Zonage par TVS'!$E$3:$Q$245,13,FALSE)</f>
        <v>1. Zone très sous-dotée</v>
      </c>
    </row>
    <row r="442" spans="1:6" x14ac:dyDescent="0.3">
      <c r="A442" t="s">
        <v>1556</v>
      </c>
      <c r="B442" t="s">
        <v>4264</v>
      </c>
      <c r="C442" t="s">
        <v>4265</v>
      </c>
      <c r="D442" t="s">
        <v>1723</v>
      </c>
      <c r="E442" t="s">
        <v>1724</v>
      </c>
      <c r="F442" t="str">
        <f>VLOOKUP(D442,'[1]Zonage par TVS'!$E$3:$Q$245,13,FALSE)</f>
        <v>1. Zone très sous-dotée</v>
      </c>
    </row>
    <row r="443" spans="1:6" x14ac:dyDescent="0.3">
      <c r="A443" t="s">
        <v>1556</v>
      </c>
      <c r="B443" t="s">
        <v>4266</v>
      </c>
      <c r="C443" t="s">
        <v>4267</v>
      </c>
      <c r="D443" t="s">
        <v>4034</v>
      </c>
      <c r="E443" t="s">
        <v>4035</v>
      </c>
      <c r="F443" t="str">
        <f>VLOOKUP(D443,'[1]Zonage par TVS'!$E$3:$Q$245,13,FALSE)</f>
        <v>1. Zone très sous-dotée</v>
      </c>
    </row>
    <row r="444" spans="1:6" x14ac:dyDescent="0.3">
      <c r="A444" t="s">
        <v>1556</v>
      </c>
      <c r="B444" t="s">
        <v>4268</v>
      </c>
      <c r="C444" t="s">
        <v>4269</v>
      </c>
      <c r="D444" t="s">
        <v>4034</v>
      </c>
      <c r="E444" t="s">
        <v>4035</v>
      </c>
      <c r="F444" t="str">
        <f>VLOOKUP(D444,'[1]Zonage par TVS'!$E$3:$Q$245,13,FALSE)</f>
        <v>1. Zone très sous-dotée</v>
      </c>
    </row>
    <row r="445" spans="1:6" x14ac:dyDescent="0.3">
      <c r="A445" t="s">
        <v>6</v>
      </c>
      <c r="B445" t="s">
        <v>183</v>
      </c>
      <c r="C445" t="s">
        <v>184</v>
      </c>
      <c r="D445" t="s">
        <v>66</v>
      </c>
      <c r="E445" t="s">
        <v>67</v>
      </c>
      <c r="F445" t="str">
        <f>VLOOKUP(D445,'[1]Zonage par TVS'!$E$3:$Q$245,13,FALSE)</f>
        <v>1. Zone très sous-dotée</v>
      </c>
    </row>
    <row r="446" spans="1:6" x14ac:dyDescent="0.3">
      <c r="A446" t="s">
        <v>84</v>
      </c>
      <c r="B446" t="s">
        <v>1681</v>
      </c>
      <c r="C446" t="s">
        <v>1682</v>
      </c>
      <c r="D446" t="s">
        <v>1526</v>
      </c>
      <c r="E446" t="s">
        <v>1527</v>
      </c>
      <c r="F446" t="str">
        <f>VLOOKUP(D446,'[1]Zonage par TVS'!$E$3:$Q$245,13,FALSE)</f>
        <v>3. Zone intermédiaire</v>
      </c>
    </row>
    <row r="447" spans="1:6" x14ac:dyDescent="0.3">
      <c r="A447" t="s">
        <v>53</v>
      </c>
      <c r="B447" t="s">
        <v>5961</v>
      </c>
      <c r="C447" t="s">
        <v>5962</v>
      </c>
      <c r="D447" t="s">
        <v>2829</v>
      </c>
      <c r="E447" t="s">
        <v>2830</v>
      </c>
      <c r="F447" t="str">
        <f>VLOOKUP(D447,'[1]Zonage par TVS'!$E$3:$Q$245,13,FALSE)</f>
        <v>1. Zone très sous-dotée</v>
      </c>
    </row>
    <row r="448" spans="1:6" x14ac:dyDescent="0.3">
      <c r="A448" t="s">
        <v>1556</v>
      </c>
      <c r="B448" t="s">
        <v>4270</v>
      </c>
      <c r="C448" t="s">
        <v>4271</v>
      </c>
      <c r="D448" t="s">
        <v>4132</v>
      </c>
      <c r="E448" t="s">
        <v>4133</v>
      </c>
      <c r="F448" t="str">
        <f>VLOOKUP(D448,'[1]Zonage par TVS'!$E$3:$Q$245,13,FALSE)</f>
        <v>2. Zone sous-dotée</v>
      </c>
    </row>
    <row r="449" spans="1:6" x14ac:dyDescent="0.3">
      <c r="A449" t="s">
        <v>1556</v>
      </c>
      <c r="B449" t="s">
        <v>4088</v>
      </c>
      <c r="C449" t="s">
        <v>4089</v>
      </c>
      <c r="D449" t="s">
        <v>4088</v>
      </c>
      <c r="E449" t="s">
        <v>4089</v>
      </c>
      <c r="F449" t="str">
        <f>VLOOKUP(D449,'[1]Zonage par TVS'!$E$3:$Q$245,13,FALSE)</f>
        <v>2. Zone sous-dotée</v>
      </c>
    </row>
    <row r="450" spans="1:6" x14ac:dyDescent="0.3">
      <c r="A450" t="s">
        <v>84</v>
      </c>
      <c r="B450" t="s">
        <v>1683</v>
      </c>
      <c r="C450" t="s">
        <v>1684</v>
      </c>
      <c r="D450" t="s">
        <v>1504</v>
      </c>
      <c r="E450" t="s">
        <v>1505</v>
      </c>
      <c r="F450" t="str">
        <f>VLOOKUP(D450,'[1]Zonage par TVS'!$E$3:$Q$245,13,FALSE)</f>
        <v>3. Zone intermédiaire</v>
      </c>
    </row>
    <row r="451" spans="1:6" x14ac:dyDescent="0.3">
      <c r="A451" t="s">
        <v>84</v>
      </c>
      <c r="B451" t="s">
        <v>1685</v>
      </c>
      <c r="C451" t="s">
        <v>1686</v>
      </c>
      <c r="D451" t="s">
        <v>87</v>
      </c>
      <c r="E451" t="s">
        <v>88</v>
      </c>
      <c r="F451" t="str">
        <f>VLOOKUP(D451,'[1]Zonage par TVS'!$E$3:$Q$245,13,FALSE)</f>
        <v>1. Zone très sous-dotée</v>
      </c>
    </row>
    <row r="452" spans="1:6" x14ac:dyDescent="0.3">
      <c r="A452" t="s">
        <v>1556</v>
      </c>
      <c r="B452" t="s">
        <v>4272</v>
      </c>
      <c r="C452" t="s">
        <v>4273</v>
      </c>
      <c r="D452" t="s">
        <v>4030</v>
      </c>
      <c r="E452" t="s">
        <v>4031</v>
      </c>
      <c r="F452" t="str">
        <f>VLOOKUP(D452,'[1]Zonage par TVS'!$E$3:$Q$245,13,FALSE)</f>
        <v>1. Zone très sous-dotée</v>
      </c>
    </row>
    <row r="453" spans="1:6" x14ac:dyDescent="0.3">
      <c r="A453" t="s">
        <v>6</v>
      </c>
      <c r="B453" t="s">
        <v>185</v>
      </c>
      <c r="C453" t="s">
        <v>186</v>
      </c>
      <c r="D453" t="s">
        <v>187</v>
      </c>
      <c r="E453" t="s">
        <v>188</v>
      </c>
      <c r="F453" t="str">
        <f>VLOOKUP(D453,'[1]Zonage par TVS'!$E$3:$Q$245,13,FALSE)</f>
        <v>1. Zone très sous-dotée</v>
      </c>
    </row>
    <row r="454" spans="1:6" x14ac:dyDescent="0.3">
      <c r="A454" t="s">
        <v>6</v>
      </c>
      <c r="B454" t="s">
        <v>189</v>
      </c>
      <c r="C454" t="s">
        <v>190</v>
      </c>
      <c r="D454" t="s">
        <v>115</v>
      </c>
      <c r="E454" t="s">
        <v>116</v>
      </c>
      <c r="F454" t="str">
        <f>VLOOKUP(D454,'[1]Zonage par TVS'!$E$3:$Q$245,13,FALSE)</f>
        <v>3. Zone intermédiaire</v>
      </c>
    </row>
    <row r="455" spans="1:6" x14ac:dyDescent="0.3">
      <c r="A455" t="s">
        <v>53</v>
      </c>
      <c r="B455" t="s">
        <v>5963</v>
      </c>
      <c r="C455" t="s">
        <v>5964</v>
      </c>
      <c r="D455" t="s">
        <v>668</v>
      </c>
      <c r="E455" t="s">
        <v>669</v>
      </c>
      <c r="F455" t="str">
        <f>VLOOKUP(D455,'[1]Zonage par TVS'!$E$3:$Q$245,13,FALSE)</f>
        <v>1. Zone très sous-dotée</v>
      </c>
    </row>
    <row r="456" spans="1:6" x14ac:dyDescent="0.3">
      <c r="A456" t="s">
        <v>1556</v>
      </c>
      <c r="B456" t="s">
        <v>4274</v>
      </c>
      <c r="C456" t="s">
        <v>4275</v>
      </c>
      <c r="D456" t="s">
        <v>4238</v>
      </c>
      <c r="E456" t="s">
        <v>4239</v>
      </c>
      <c r="F456" t="str">
        <f>VLOOKUP(D456,'[1]Zonage par TVS'!$E$3:$Q$245,13,FALSE)</f>
        <v>1. Zone très sous-dotée</v>
      </c>
    </row>
    <row r="457" spans="1:6" x14ac:dyDescent="0.3">
      <c r="A457" t="s">
        <v>53</v>
      </c>
      <c r="B457" t="s">
        <v>5965</v>
      </c>
      <c r="C457" t="s">
        <v>5966</v>
      </c>
      <c r="D457" t="s">
        <v>2829</v>
      </c>
      <c r="E457" t="s">
        <v>2830</v>
      </c>
      <c r="F457" t="str">
        <f>VLOOKUP(D457,'[1]Zonage par TVS'!$E$3:$Q$245,13,FALSE)</f>
        <v>1. Zone très sous-dotée</v>
      </c>
    </row>
    <row r="458" spans="1:6" x14ac:dyDescent="0.3">
      <c r="A458" t="s">
        <v>6</v>
      </c>
      <c r="B458" t="s">
        <v>191</v>
      </c>
      <c r="C458" t="s">
        <v>192</v>
      </c>
      <c r="D458" t="s">
        <v>9</v>
      </c>
      <c r="E458" t="s">
        <v>10</v>
      </c>
      <c r="F458" t="str">
        <f>VLOOKUP(D458,'[1]Zonage par TVS'!$E$3:$Q$245,13,FALSE)</f>
        <v>1. Zone très sous-dotée</v>
      </c>
    </row>
    <row r="459" spans="1:6" x14ac:dyDescent="0.3">
      <c r="A459" t="s">
        <v>1556</v>
      </c>
      <c r="B459" t="s">
        <v>4276</v>
      </c>
      <c r="C459" t="s">
        <v>4277</v>
      </c>
      <c r="D459" t="s">
        <v>1723</v>
      </c>
      <c r="E459" t="s">
        <v>1724</v>
      </c>
      <c r="F459" t="str">
        <f>VLOOKUP(D459,'[1]Zonage par TVS'!$E$3:$Q$245,13,FALSE)</f>
        <v>1. Zone très sous-dotée</v>
      </c>
    </row>
    <row r="460" spans="1:6" x14ac:dyDescent="0.3">
      <c r="A460" t="s">
        <v>53</v>
      </c>
      <c r="B460" t="s">
        <v>5967</v>
      </c>
      <c r="C460" t="s">
        <v>5968</v>
      </c>
      <c r="D460" t="s">
        <v>5802</v>
      </c>
      <c r="E460" t="s">
        <v>5803</v>
      </c>
      <c r="F460" t="str">
        <f>VLOOKUP(D460,'[1]Zonage par TVS'!$E$3:$Q$245,13,FALSE)</f>
        <v>1. Zone très sous-dotée</v>
      </c>
    </row>
    <row r="461" spans="1:6" x14ac:dyDescent="0.3">
      <c r="A461" t="s">
        <v>201</v>
      </c>
      <c r="B461" t="s">
        <v>2972</v>
      </c>
      <c r="C461" t="s">
        <v>2973</v>
      </c>
      <c r="D461" t="s">
        <v>2851</v>
      </c>
      <c r="E461" t="s">
        <v>2852</v>
      </c>
      <c r="F461" t="str">
        <f>VLOOKUP(D461,'[1]Zonage par TVS'!$E$3:$Q$245,13,FALSE)</f>
        <v>3. Zone intermédiaire</v>
      </c>
    </row>
    <row r="462" spans="1:6" x14ac:dyDescent="0.3">
      <c r="A462" t="s">
        <v>1556</v>
      </c>
      <c r="B462" t="s">
        <v>4278</v>
      </c>
      <c r="C462" t="s">
        <v>4279</v>
      </c>
      <c r="D462" t="s">
        <v>4012</v>
      </c>
      <c r="E462" t="s">
        <v>4013</v>
      </c>
      <c r="F462" t="str">
        <f>VLOOKUP(D462,'[1]Zonage par TVS'!$E$3:$Q$245,13,FALSE)</f>
        <v>1. Zone très sous-dotée</v>
      </c>
    </row>
    <row r="463" spans="1:6" x14ac:dyDescent="0.3">
      <c r="A463" t="s">
        <v>201</v>
      </c>
      <c r="B463" t="s">
        <v>2974</v>
      </c>
      <c r="C463" t="s">
        <v>2975</v>
      </c>
      <c r="D463" t="s">
        <v>2955</v>
      </c>
      <c r="E463" t="s">
        <v>2956</v>
      </c>
      <c r="F463" t="str">
        <f>VLOOKUP(D463,'[1]Zonage par TVS'!$E$3:$Q$245,13,FALSE)</f>
        <v>1. Zone très sous-dotée</v>
      </c>
    </row>
    <row r="464" spans="1:6" x14ac:dyDescent="0.3">
      <c r="A464" t="s">
        <v>84</v>
      </c>
      <c r="B464" t="s">
        <v>1687</v>
      </c>
      <c r="C464" t="s">
        <v>1688</v>
      </c>
      <c r="D464" t="s">
        <v>1655</v>
      </c>
      <c r="E464" t="s">
        <v>1656</v>
      </c>
      <c r="F464" t="str">
        <f>VLOOKUP(D464,'[1]Zonage par TVS'!$E$3:$Q$245,13,FALSE)</f>
        <v>2. Zone sous-dotée</v>
      </c>
    </row>
    <row r="465" spans="1:6" x14ac:dyDescent="0.3">
      <c r="A465" t="s">
        <v>6</v>
      </c>
      <c r="B465" t="s">
        <v>193</v>
      </c>
      <c r="C465" t="s">
        <v>194</v>
      </c>
      <c r="D465" t="s">
        <v>17</v>
      </c>
      <c r="E465" t="s">
        <v>18</v>
      </c>
      <c r="F465" t="str">
        <f>VLOOKUP(D465,'[1]Zonage par TVS'!$E$3:$Q$245,13,FALSE)</f>
        <v>2. Zone sous-dotée</v>
      </c>
    </row>
    <row r="466" spans="1:6" x14ac:dyDescent="0.3">
      <c r="A466" t="s">
        <v>6</v>
      </c>
      <c r="B466" t="s">
        <v>195</v>
      </c>
      <c r="C466" t="s">
        <v>196</v>
      </c>
      <c r="D466" t="s">
        <v>72</v>
      </c>
      <c r="E466" t="s">
        <v>73</v>
      </c>
      <c r="F466" t="str">
        <f>VLOOKUP(D466,'[1]Zonage par TVS'!$E$3:$Q$245,13,FALSE)</f>
        <v>1. Zone très sous-dotée</v>
      </c>
    </row>
    <row r="467" spans="1:6" x14ac:dyDescent="0.3">
      <c r="A467" t="s">
        <v>1556</v>
      </c>
      <c r="B467" t="s">
        <v>4280</v>
      </c>
      <c r="C467" t="s">
        <v>4281</v>
      </c>
      <c r="D467" t="s">
        <v>1723</v>
      </c>
      <c r="E467" t="s">
        <v>1724</v>
      </c>
      <c r="F467" t="str">
        <f>VLOOKUP(D467,'[1]Zonage par TVS'!$E$3:$Q$245,13,FALSE)</f>
        <v>1. Zone très sous-dotée</v>
      </c>
    </row>
    <row r="468" spans="1:6" x14ac:dyDescent="0.3">
      <c r="A468" t="s">
        <v>53</v>
      </c>
      <c r="B468" t="s">
        <v>5969</v>
      </c>
      <c r="C468" t="s">
        <v>5970</v>
      </c>
      <c r="D468" t="s">
        <v>2829</v>
      </c>
      <c r="E468" t="s">
        <v>2830</v>
      </c>
      <c r="F468" t="str">
        <f>VLOOKUP(D468,'[1]Zonage par TVS'!$E$3:$Q$245,13,FALSE)</f>
        <v>1. Zone très sous-dotée</v>
      </c>
    </row>
    <row r="469" spans="1:6" x14ac:dyDescent="0.3">
      <c r="A469" t="s">
        <v>1556</v>
      </c>
      <c r="B469" t="s">
        <v>4282</v>
      </c>
      <c r="C469" t="s">
        <v>4283</v>
      </c>
      <c r="D469" t="s">
        <v>1619</v>
      </c>
      <c r="E469" t="s">
        <v>1620</v>
      </c>
      <c r="F469" t="str">
        <f>VLOOKUP(D469,'[1]Zonage par TVS'!$E$3:$Q$245,13,FALSE)</f>
        <v>2. Zone sous-dotée</v>
      </c>
    </row>
    <row r="470" spans="1:6" x14ac:dyDescent="0.3">
      <c r="A470" t="s">
        <v>1556</v>
      </c>
      <c r="B470" t="s">
        <v>3994</v>
      </c>
      <c r="C470" t="s">
        <v>3995</v>
      </c>
      <c r="D470" t="s">
        <v>3994</v>
      </c>
      <c r="E470" t="s">
        <v>3995</v>
      </c>
      <c r="F470" t="str">
        <f>VLOOKUP(D470,'[1]Zonage par TVS'!$E$3:$Q$245,13,FALSE)</f>
        <v>1. Zone très sous-dotée</v>
      </c>
    </row>
    <row r="471" spans="1:6" x14ac:dyDescent="0.3">
      <c r="A471" t="s">
        <v>6</v>
      </c>
      <c r="B471" t="s">
        <v>197</v>
      </c>
      <c r="C471" t="s">
        <v>198</v>
      </c>
      <c r="D471" t="s">
        <v>17</v>
      </c>
      <c r="E471" t="s">
        <v>18</v>
      </c>
      <c r="F471" t="str">
        <f>VLOOKUP(D471,'[1]Zonage par TVS'!$E$3:$Q$245,13,FALSE)</f>
        <v>2. Zone sous-dotée</v>
      </c>
    </row>
    <row r="472" spans="1:6" x14ac:dyDescent="0.3">
      <c r="A472" t="s">
        <v>6</v>
      </c>
      <c r="B472" t="s">
        <v>199</v>
      </c>
      <c r="C472" t="s">
        <v>200</v>
      </c>
      <c r="D472" t="s">
        <v>47</v>
      </c>
      <c r="E472" t="s">
        <v>48</v>
      </c>
      <c r="F472" t="str">
        <f>VLOOKUP(D472,'[1]Zonage par TVS'!$E$3:$Q$245,13,FALSE)</f>
        <v>2. Zone sous-dotée</v>
      </c>
    </row>
    <row r="473" spans="1:6" x14ac:dyDescent="0.3">
      <c r="A473" t="s">
        <v>1556</v>
      </c>
      <c r="B473" t="s">
        <v>4284</v>
      </c>
      <c r="C473" t="s">
        <v>4285</v>
      </c>
      <c r="D473" t="s">
        <v>4034</v>
      </c>
      <c r="E473" t="s">
        <v>4035</v>
      </c>
      <c r="F473" t="str">
        <f>VLOOKUP(D473,'[1]Zonage par TVS'!$E$3:$Q$245,13,FALSE)</f>
        <v>1. Zone très sous-dotée</v>
      </c>
    </row>
    <row r="474" spans="1:6" x14ac:dyDescent="0.3">
      <c r="A474" t="s">
        <v>84</v>
      </c>
      <c r="B474" t="s">
        <v>1689</v>
      </c>
      <c r="C474" t="s">
        <v>1690</v>
      </c>
      <c r="D474" t="s">
        <v>1605</v>
      </c>
      <c r="E474" t="s">
        <v>1606</v>
      </c>
      <c r="F474" t="str">
        <f>VLOOKUP(D474,'[1]Zonage par TVS'!$E$3:$Q$245,13,FALSE)</f>
        <v>1. Zone très sous-dotée</v>
      </c>
    </row>
    <row r="475" spans="1:6" x14ac:dyDescent="0.3">
      <c r="A475" t="s">
        <v>6</v>
      </c>
      <c r="B475" t="s">
        <v>2976</v>
      </c>
      <c r="C475" t="s">
        <v>2977</v>
      </c>
      <c r="D475" t="s">
        <v>39</v>
      </c>
      <c r="E475" t="s">
        <v>40</v>
      </c>
      <c r="F475" t="str">
        <f>VLOOKUP(D475,'[1]Zonage par TVS'!$E$3:$Q$245,13,FALSE)</f>
        <v>1. Zone très sous-dotée</v>
      </c>
    </row>
    <row r="476" spans="1:6" x14ac:dyDescent="0.3">
      <c r="A476" t="s">
        <v>7416</v>
      </c>
      <c r="B476" t="s">
        <v>7421</v>
      </c>
      <c r="C476" t="s">
        <v>7422</v>
      </c>
      <c r="D476" t="s">
        <v>7419</v>
      </c>
      <c r="E476" t="s">
        <v>7420</v>
      </c>
      <c r="F476" t="s">
        <v>7222</v>
      </c>
    </row>
    <row r="477" spans="1:6" x14ac:dyDescent="0.3">
      <c r="A477" t="s">
        <v>201</v>
      </c>
      <c r="B477" t="s">
        <v>2978</v>
      </c>
      <c r="C477" t="s">
        <v>2979</v>
      </c>
      <c r="D477" t="s">
        <v>2980</v>
      </c>
      <c r="E477" t="s">
        <v>2981</v>
      </c>
      <c r="F477" t="str">
        <f>VLOOKUP(D477,'[1]Zonage par TVS'!$E$3:$Q$245,13,FALSE)</f>
        <v>3. Zone intermédiaire</v>
      </c>
    </row>
    <row r="478" spans="1:6" x14ac:dyDescent="0.3">
      <c r="A478" t="s">
        <v>1556</v>
      </c>
      <c r="B478" t="s">
        <v>4286</v>
      </c>
      <c r="C478" t="s">
        <v>4287</v>
      </c>
      <c r="D478" t="s">
        <v>4012</v>
      </c>
      <c r="E478" t="s">
        <v>4013</v>
      </c>
      <c r="F478" t="str">
        <f>VLOOKUP(D478,'[1]Zonage par TVS'!$E$3:$Q$245,13,FALSE)</f>
        <v>1. Zone très sous-dotée</v>
      </c>
    </row>
    <row r="479" spans="1:6" x14ac:dyDescent="0.3">
      <c r="A479" t="s">
        <v>201</v>
      </c>
      <c r="B479" t="s">
        <v>2982</v>
      </c>
      <c r="C479" t="s">
        <v>2983</v>
      </c>
      <c r="D479" t="s">
        <v>2905</v>
      </c>
      <c r="E479" t="s">
        <v>2906</v>
      </c>
      <c r="F479" t="str">
        <f>VLOOKUP(D479,'[1]Zonage par TVS'!$E$3:$Q$245,13,FALSE)</f>
        <v>1. Zone très sous-dotée</v>
      </c>
    </row>
    <row r="480" spans="1:6" x14ac:dyDescent="0.3">
      <c r="A480" t="s">
        <v>6</v>
      </c>
      <c r="B480" t="s">
        <v>1436</v>
      </c>
      <c r="C480" t="s">
        <v>1437</v>
      </c>
      <c r="D480" t="s">
        <v>60</v>
      </c>
      <c r="E480" t="s">
        <v>61</v>
      </c>
      <c r="F480" t="str">
        <f>VLOOKUP(D480,'[1]Zonage par TVS'!$E$3:$Q$245,13,FALSE)</f>
        <v>1. Zone très sous-dotée</v>
      </c>
    </row>
    <row r="481" spans="1:6" x14ac:dyDescent="0.3">
      <c r="A481" t="s">
        <v>1556</v>
      </c>
      <c r="B481" t="s">
        <v>4288</v>
      </c>
      <c r="C481" t="s">
        <v>4289</v>
      </c>
      <c r="D481" t="s">
        <v>4122</v>
      </c>
      <c r="E481" t="s">
        <v>4123</v>
      </c>
      <c r="F481" t="str">
        <f>VLOOKUP(D481,'[1]Zonage par TVS'!$E$3:$Q$245,13,FALSE)</f>
        <v>1. Zone très sous-dotée</v>
      </c>
    </row>
    <row r="482" spans="1:6" x14ac:dyDescent="0.3">
      <c r="A482" t="s">
        <v>53</v>
      </c>
      <c r="B482" t="s">
        <v>5971</v>
      </c>
      <c r="C482" t="s">
        <v>5972</v>
      </c>
      <c r="D482" t="s">
        <v>5854</v>
      </c>
      <c r="E482" t="s">
        <v>5855</v>
      </c>
      <c r="F482" t="str">
        <f>VLOOKUP(D482,'[1]Zonage par TVS'!$E$3:$Q$245,13,FALSE)</f>
        <v>1. Zone très sous-dotée</v>
      </c>
    </row>
    <row r="483" spans="1:6" x14ac:dyDescent="0.3">
      <c r="A483" t="s">
        <v>1556</v>
      </c>
      <c r="B483" t="s">
        <v>4290</v>
      </c>
      <c r="C483" t="s">
        <v>4291</v>
      </c>
      <c r="D483" t="s">
        <v>4118</v>
      </c>
      <c r="E483" t="s">
        <v>4119</v>
      </c>
      <c r="F483" t="str">
        <f>VLOOKUP(D483,'[1]Zonage par TVS'!$E$3:$Q$245,13,FALSE)</f>
        <v>1. Zone très sous-dotée</v>
      </c>
    </row>
    <row r="484" spans="1:6" x14ac:dyDescent="0.3">
      <c r="A484" t="s">
        <v>53</v>
      </c>
      <c r="B484" t="s">
        <v>5973</v>
      </c>
      <c r="C484" t="s">
        <v>5974</v>
      </c>
      <c r="D484" t="s">
        <v>5884</v>
      </c>
      <c r="E484" t="s">
        <v>5885</v>
      </c>
      <c r="F484" t="str">
        <f>VLOOKUP(D484,'[1]Zonage par TVS'!$E$3:$Q$245,13,FALSE)</f>
        <v>3. Zone intermédiaire</v>
      </c>
    </row>
    <row r="485" spans="1:6" x14ac:dyDescent="0.3">
      <c r="A485" t="s">
        <v>7202</v>
      </c>
      <c r="B485" t="s">
        <v>7230</v>
      </c>
      <c r="C485" t="s">
        <v>7231</v>
      </c>
      <c r="D485" t="s">
        <v>7220</v>
      </c>
      <c r="E485" t="s">
        <v>7221</v>
      </c>
      <c r="F485" t="s">
        <v>7222</v>
      </c>
    </row>
    <row r="486" spans="1:6" x14ac:dyDescent="0.3">
      <c r="A486" t="s">
        <v>201</v>
      </c>
      <c r="B486" t="s">
        <v>2984</v>
      </c>
      <c r="C486" t="s">
        <v>2985</v>
      </c>
      <c r="D486" t="s">
        <v>2799</v>
      </c>
      <c r="E486" t="s">
        <v>2800</v>
      </c>
      <c r="F486" t="str">
        <f>VLOOKUP(D486,'[1]Zonage par TVS'!$E$3:$Q$245,13,FALSE)</f>
        <v>3. Zone intermédiaire</v>
      </c>
    </row>
    <row r="487" spans="1:6" x14ac:dyDescent="0.3">
      <c r="A487" t="s">
        <v>1556</v>
      </c>
      <c r="B487" t="s">
        <v>1691</v>
      </c>
      <c r="C487" t="s">
        <v>1692</v>
      </c>
      <c r="D487" t="s">
        <v>1693</v>
      </c>
      <c r="E487" t="s">
        <v>1694</v>
      </c>
      <c r="F487" t="str">
        <f>VLOOKUP(D487,'[1]Zonage par TVS'!$E$3:$Q$245,13,FALSE)</f>
        <v>1. Zone très sous-dotée</v>
      </c>
    </row>
    <row r="488" spans="1:6" x14ac:dyDescent="0.3">
      <c r="A488" t="s">
        <v>84</v>
      </c>
      <c r="B488" t="s">
        <v>1695</v>
      </c>
      <c r="C488" t="s">
        <v>1696</v>
      </c>
      <c r="D488" t="s">
        <v>1492</v>
      </c>
      <c r="E488" t="s">
        <v>1493</v>
      </c>
      <c r="F488" t="str">
        <f>VLOOKUP(D488,'[1]Zonage par TVS'!$E$3:$Q$245,13,FALSE)</f>
        <v>3. Zone intermédiaire</v>
      </c>
    </row>
    <row r="489" spans="1:6" x14ac:dyDescent="0.3">
      <c r="A489" t="s">
        <v>1556</v>
      </c>
      <c r="B489" t="s">
        <v>4292</v>
      </c>
      <c r="C489" t="s">
        <v>4293</v>
      </c>
      <c r="D489" t="s">
        <v>4294</v>
      </c>
      <c r="E489" t="s">
        <v>4295</v>
      </c>
      <c r="F489" t="str">
        <f>VLOOKUP(D489,'[1]Zonage par TVS'!$E$3:$Q$245,13,FALSE)</f>
        <v>1. Zone très sous-dotée</v>
      </c>
    </row>
    <row r="490" spans="1:6" x14ac:dyDescent="0.3">
      <c r="A490" t="s">
        <v>1556</v>
      </c>
      <c r="B490" t="s">
        <v>4296</v>
      </c>
      <c r="C490" t="s">
        <v>4297</v>
      </c>
      <c r="D490" t="s">
        <v>4030</v>
      </c>
      <c r="E490" t="s">
        <v>4031</v>
      </c>
      <c r="F490" t="str">
        <f>VLOOKUP(D490,'[1]Zonage par TVS'!$E$3:$Q$245,13,FALSE)</f>
        <v>1. Zone très sous-dotée</v>
      </c>
    </row>
    <row r="491" spans="1:6" x14ac:dyDescent="0.3">
      <c r="A491" t="s">
        <v>201</v>
      </c>
      <c r="B491" t="s">
        <v>202</v>
      </c>
      <c r="C491" t="s">
        <v>203</v>
      </c>
      <c r="D491" t="s">
        <v>204</v>
      </c>
      <c r="E491" t="s">
        <v>205</v>
      </c>
      <c r="F491" t="str">
        <f>VLOOKUP(D491,'[1]Zonage par TVS'!$E$3:$Q$245,13,FALSE)</f>
        <v>1. Zone très sous-dotée</v>
      </c>
    </row>
    <row r="492" spans="1:6" x14ac:dyDescent="0.3">
      <c r="A492" t="s">
        <v>6</v>
      </c>
      <c r="B492" t="s">
        <v>206</v>
      </c>
      <c r="C492" t="s">
        <v>207</v>
      </c>
      <c r="D492" t="s">
        <v>115</v>
      </c>
      <c r="E492" t="s">
        <v>116</v>
      </c>
      <c r="F492" t="str">
        <f>VLOOKUP(D492,'[1]Zonage par TVS'!$E$3:$Q$245,13,FALSE)</f>
        <v>3. Zone intermédiaire</v>
      </c>
    </row>
    <row r="493" spans="1:6" x14ac:dyDescent="0.3">
      <c r="A493" t="s">
        <v>1556</v>
      </c>
      <c r="B493" t="s">
        <v>4298</v>
      </c>
      <c r="C493" t="s">
        <v>4299</v>
      </c>
      <c r="D493" t="s">
        <v>1693</v>
      </c>
      <c r="E493" t="s">
        <v>1694</v>
      </c>
      <c r="F493" t="str">
        <f>VLOOKUP(D493,'[1]Zonage par TVS'!$E$3:$Q$245,13,FALSE)</f>
        <v>1. Zone très sous-dotée</v>
      </c>
    </row>
    <row r="494" spans="1:6" x14ac:dyDescent="0.3">
      <c r="A494" t="s">
        <v>201</v>
      </c>
      <c r="B494" t="s">
        <v>2986</v>
      </c>
      <c r="C494" t="s">
        <v>2987</v>
      </c>
      <c r="D494" t="s">
        <v>2875</v>
      </c>
      <c r="E494" t="s">
        <v>2876</v>
      </c>
      <c r="F494" t="str">
        <f>VLOOKUP(D494,'[1]Zonage par TVS'!$E$3:$Q$245,13,FALSE)</f>
        <v>1. Zone très sous-dotée</v>
      </c>
    </row>
    <row r="495" spans="1:6" x14ac:dyDescent="0.3">
      <c r="A495" t="s">
        <v>201</v>
      </c>
      <c r="B495" t="s">
        <v>2988</v>
      </c>
      <c r="C495" t="s">
        <v>2989</v>
      </c>
      <c r="D495" t="s">
        <v>2869</v>
      </c>
      <c r="E495" t="s">
        <v>2870</v>
      </c>
      <c r="F495" t="str">
        <f>VLOOKUP(D495,'[1]Zonage par TVS'!$E$3:$Q$245,13,FALSE)</f>
        <v>1. Zone très sous-dotée</v>
      </c>
    </row>
    <row r="496" spans="1:6" x14ac:dyDescent="0.3">
      <c r="A496" t="s">
        <v>1556</v>
      </c>
      <c r="B496" t="s">
        <v>4300</v>
      </c>
      <c r="C496" t="s">
        <v>4301</v>
      </c>
      <c r="D496" t="s">
        <v>4118</v>
      </c>
      <c r="E496" t="s">
        <v>4119</v>
      </c>
      <c r="F496" t="str">
        <f>VLOOKUP(D496,'[1]Zonage par TVS'!$E$3:$Q$245,13,FALSE)</f>
        <v>1. Zone très sous-dotée</v>
      </c>
    </row>
    <row r="497" spans="1:6" x14ac:dyDescent="0.3">
      <c r="A497" t="s">
        <v>84</v>
      </c>
      <c r="B497" t="s">
        <v>1697</v>
      </c>
      <c r="C497" t="s">
        <v>1698</v>
      </c>
      <c r="D497" t="s">
        <v>1699</v>
      </c>
      <c r="E497" t="s">
        <v>1700</v>
      </c>
      <c r="F497" t="str">
        <f>VLOOKUP(D497,'[1]Zonage par TVS'!$E$3:$Q$245,13,FALSE)</f>
        <v>2. Zone sous-dotée</v>
      </c>
    </row>
    <row r="498" spans="1:6" x14ac:dyDescent="0.3">
      <c r="A498" t="s">
        <v>1556</v>
      </c>
      <c r="B498" t="s">
        <v>1701</v>
      </c>
      <c r="C498" t="s">
        <v>1702</v>
      </c>
      <c r="D498" t="s">
        <v>1693</v>
      </c>
      <c r="E498" t="s">
        <v>1694</v>
      </c>
      <c r="F498" t="str">
        <f>VLOOKUP(D498,'[1]Zonage par TVS'!$E$3:$Q$245,13,FALSE)</f>
        <v>1. Zone très sous-dotée</v>
      </c>
    </row>
    <row r="499" spans="1:6" x14ac:dyDescent="0.3">
      <c r="A499" t="s">
        <v>1556</v>
      </c>
      <c r="B499" t="s">
        <v>4302</v>
      </c>
      <c r="C499" t="s">
        <v>4303</v>
      </c>
      <c r="D499" t="s">
        <v>4148</v>
      </c>
      <c r="E499" t="s">
        <v>4149</v>
      </c>
      <c r="F499" t="str">
        <f>VLOOKUP(D499,'[1]Zonage par TVS'!$E$3:$Q$245,13,FALSE)</f>
        <v>1. Zone très sous-dotée</v>
      </c>
    </row>
    <row r="500" spans="1:6" x14ac:dyDescent="0.3">
      <c r="A500" t="s">
        <v>6</v>
      </c>
      <c r="B500" t="s">
        <v>25</v>
      </c>
      <c r="C500" t="s">
        <v>26</v>
      </c>
      <c r="D500" t="s">
        <v>25</v>
      </c>
      <c r="E500" t="s">
        <v>26</v>
      </c>
      <c r="F500" t="str">
        <f>VLOOKUP(D500,'[1]Zonage par TVS'!$E$3:$Q$245,13,FALSE)</f>
        <v>1. Zone très sous-dotée</v>
      </c>
    </row>
    <row r="501" spans="1:6" x14ac:dyDescent="0.3">
      <c r="A501" t="s">
        <v>1556</v>
      </c>
      <c r="B501" t="s">
        <v>4304</v>
      </c>
      <c r="C501" t="s">
        <v>4305</v>
      </c>
      <c r="D501" t="s">
        <v>3996</v>
      </c>
      <c r="E501" t="s">
        <v>3997</v>
      </c>
      <c r="F501" t="str">
        <f>VLOOKUP(D501,'[1]Zonage par TVS'!$E$3:$Q$245,13,FALSE)</f>
        <v>3. Zone intermédiaire</v>
      </c>
    </row>
    <row r="502" spans="1:6" x14ac:dyDescent="0.3">
      <c r="A502" t="s">
        <v>1556</v>
      </c>
      <c r="B502" t="s">
        <v>4306</v>
      </c>
      <c r="C502" t="s">
        <v>4307</v>
      </c>
      <c r="D502" t="s">
        <v>4238</v>
      </c>
      <c r="E502" t="s">
        <v>4239</v>
      </c>
      <c r="F502" t="str">
        <f>VLOOKUP(D502,'[1]Zonage par TVS'!$E$3:$Q$245,13,FALSE)</f>
        <v>1. Zone très sous-dotée</v>
      </c>
    </row>
    <row r="503" spans="1:6" x14ac:dyDescent="0.3">
      <c r="A503" t="s">
        <v>1556</v>
      </c>
      <c r="B503" t="s">
        <v>4310</v>
      </c>
      <c r="C503" t="s">
        <v>4311</v>
      </c>
      <c r="D503" t="s">
        <v>3996</v>
      </c>
      <c r="E503" t="s">
        <v>3997</v>
      </c>
      <c r="F503" t="str">
        <f>VLOOKUP(D503,'[1]Zonage par TVS'!$E$3:$Q$245,13,FALSE)</f>
        <v>3. Zone intermédiaire</v>
      </c>
    </row>
    <row r="504" spans="1:6" x14ac:dyDescent="0.3">
      <c r="A504" t="s">
        <v>1556</v>
      </c>
      <c r="B504" t="s">
        <v>4308</v>
      </c>
      <c r="C504" t="s">
        <v>4309</v>
      </c>
      <c r="D504" t="s">
        <v>3996</v>
      </c>
      <c r="E504" t="s">
        <v>3997</v>
      </c>
      <c r="F504" t="str">
        <f>VLOOKUP(D504,'[1]Zonage par TVS'!$E$3:$Q$245,13,FALSE)</f>
        <v>3. Zone intermédiaire</v>
      </c>
    </row>
    <row r="505" spans="1:6" x14ac:dyDescent="0.3">
      <c r="A505" t="s">
        <v>53</v>
      </c>
      <c r="B505" t="s">
        <v>5975</v>
      </c>
      <c r="C505" t="s">
        <v>5976</v>
      </c>
      <c r="D505" t="s">
        <v>4072</v>
      </c>
      <c r="E505" t="s">
        <v>4073</v>
      </c>
      <c r="F505" t="str">
        <f>VLOOKUP(D505,'[1]Zonage par TVS'!$E$3:$Q$245,13,FALSE)</f>
        <v>1. Zone très sous-dotée</v>
      </c>
    </row>
    <row r="506" spans="1:6" x14ac:dyDescent="0.3">
      <c r="A506" t="s">
        <v>1556</v>
      </c>
      <c r="B506" t="s">
        <v>4312</v>
      </c>
      <c r="C506" t="s">
        <v>4313</v>
      </c>
      <c r="D506" t="s">
        <v>3994</v>
      </c>
      <c r="E506" t="s">
        <v>3995</v>
      </c>
      <c r="F506" t="str">
        <f>VLOOKUP(D506,'[1]Zonage par TVS'!$E$3:$Q$245,13,FALSE)</f>
        <v>1. Zone très sous-dotée</v>
      </c>
    </row>
    <row r="507" spans="1:6" x14ac:dyDescent="0.3">
      <c r="A507" t="s">
        <v>1556</v>
      </c>
      <c r="B507" t="s">
        <v>4314</v>
      </c>
      <c r="C507" t="s">
        <v>4315</v>
      </c>
      <c r="D507" t="s">
        <v>4008</v>
      </c>
      <c r="E507" t="s">
        <v>4009</v>
      </c>
      <c r="F507" t="str">
        <f>VLOOKUP(D507,'[1]Zonage par TVS'!$E$3:$Q$245,13,FALSE)</f>
        <v>1. Zone très sous-dotée</v>
      </c>
    </row>
    <row r="508" spans="1:6" x14ac:dyDescent="0.3">
      <c r="A508" t="s">
        <v>1556</v>
      </c>
      <c r="B508" t="s">
        <v>1703</v>
      </c>
      <c r="C508" t="s">
        <v>1704</v>
      </c>
      <c r="D508" t="s">
        <v>1559</v>
      </c>
      <c r="E508" t="s">
        <v>1560</v>
      </c>
      <c r="F508" t="str">
        <f>VLOOKUP(D508,'[1]Zonage par TVS'!$E$3:$Q$245,13,FALSE)</f>
        <v>3. Zone intermédiaire</v>
      </c>
    </row>
    <row r="509" spans="1:6" x14ac:dyDescent="0.3">
      <c r="A509" t="s">
        <v>1556</v>
      </c>
      <c r="B509" t="s">
        <v>4316</v>
      </c>
      <c r="C509" t="s">
        <v>4317</v>
      </c>
      <c r="D509" t="s">
        <v>4034</v>
      </c>
      <c r="E509" t="s">
        <v>4035</v>
      </c>
      <c r="F509" t="str">
        <f>VLOOKUP(D509,'[1]Zonage par TVS'!$E$3:$Q$245,13,FALSE)</f>
        <v>1. Zone très sous-dotée</v>
      </c>
    </row>
    <row r="510" spans="1:6" x14ac:dyDescent="0.3">
      <c r="A510" t="s">
        <v>6</v>
      </c>
      <c r="B510" t="s">
        <v>208</v>
      </c>
      <c r="C510" t="s">
        <v>209</v>
      </c>
      <c r="D510" t="s">
        <v>21</v>
      </c>
      <c r="E510" t="s">
        <v>22</v>
      </c>
      <c r="F510" t="str">
        <f>VLOOKUP(D510,'[1]Zonage par TVS'!$E$3:$Q$245,13,FALSE)</f>
        <v>1. Zone très sous-dotée</v>
      </c>
    </row>
    <row r="511" spans="1:6" x14ac:dyDescent="0.3">
      <c r="A511" t="s">
        <v>1556</v>
      </c>
      <c r="B511" t="s">
        <v>4318</v>
      </c>
      <c r="C511" t="s">
        <v>4319</v>
      </c>
      <c r="D511" t="s">
        <v>3996</v>
      </c>
      <c r="E511" t="s">
        <v>3997</v>
      </c>
      <c r="F511" t="str">
        <f>VLOOKUP(D511,'[1]Zonage par TVS'!$E$3:$Q$245,13,FALSE)</f>
        <v>3. Zone intermédiaire</v>
      </c>
    </row>
    <row r="512" spans="1:6" x14ac:dyDescent="0.3">
      <c r="A512" t="s">
        <v>1556</v>
      </c>
      <c r="B512" t="s">
        <v>4320</v>
      </c>
      <c r="C512" t="s">
        <v>4321</v>
      </c>
      <c r="D512" t="s">
        <v>3996</v>
      </c>
      <c r="E512" t="s">
        <v>3997</v>
      </c>
      <c r="F512" t="str">
        <f>VLOOKUP(D512,'[1]Zonage par TVS'!$E$3:$Q$245,13,FALSE)</f>
        <v>3. Zone intermédiaire</v>
      </c>
    </row>
    <row r="513" spans="1:6" x14ac:dyDescent="0.3">
      <c r="A513" t="s">
        <v>53</v>
      </c>
      <c r="B513" t="s">
        <v>5979</v>
      </c>
      <c r="C513" t="s">
        <v>5980</v>
      </c>
      <c r="D513" t="s">
        <v>5981</v>
      </c>
      <c r="E513" t="s">
        <v>5982</v>
      </c>
      <c r="F513" t="str">
        <f>VLOOKUP(D513,'[1]Zonage par TVS'!$E$3:$Q$245,13,FALSE)</f>
        <v>1. Zone très sous-dotée</v>
      </c>
    </row>
    <row r="514" spans="1:6" x14ac:dyDescent="0.3">
      <c r="A514" t="s">
        <v>201</v>
      </c>
      <c r="B514" t="s">
        <v>2990</v>
      </c>
      <c r="C514" t="s">
        <v>2991</v>
      </c>
      <c r="D514" t="s">
        <v>2855</v>
      </c>
      <c r="E514" t="s">
        <v>2856</v>
      </c>
      <c r="F514" t="str">
        <f>VLOOKUP(D514,'[1]Zonage par TVS'!$E$3:$Q$245,13,FALSE)</f>
        <v>2. Zone sous-dotée</v>
      </c>
    </row>
    <row r="515" spans="1:6" x14ac:dyDescent="0.3">
      <c r="A515" t="s">
        <v>84</v>
      </c>
      <c r="B515" t="s">
        <v>1705</v>
      </c>
      <c r="C515" t="s">
        <v>1706</v>
      </c>
      <c r="D515" t="s">
        <v>1605</v>
      </c>
      <c r="E515" t="s">
        <v>1606</v>
      </c>
      <c r="F515" t="str">
        <f>VLOOKUP(D515,'[1]Zonage par TVS'!$E$3:$Q$245,13,FALSE)</f>
        <v>1. Zone très sous-dotée</v>
      </c>
    </row>
    <row r="516" spans="1:6" x14ac:dyDescent="0.3">
      <c r="A516" t="s">
        <v>1556</v>
      </c>
      <c r="B516" t="s">
        <v>4322</v>
      </c>
      <c r="C516" t="s">
        <v>4323</v>
      </c>
      <c r="D516" t="s">
        <v>1693</v>
      </c>
      <c r="E516" t="s">
        <v>1694</v>
      </c>
      <c r="F516" t="str">
        <f>VLOOKUP(D516,'[1]Zonage par TVS'!$E$3:$Q$245,13,FALSE)</f>
        <v>1. Zone très sous-dotée</v>
      </c>
    </row>
    <row r="517" spans="1:6" x14ac:dyDescent="0.3">
      <c r="A517" t="s">
        <v>7202</v>
      </c>
      <c r="B517" t="s">
        <v>7232</v>
      </c>
      <c r="C517" t="s">
        <v>7233</v>
      </c>
      <c r="D517" t="s">
        <v>7205</v>
      </c>
      <c r="E517" t="s">
        <v>7206</v>
      </c>
      <c r="F517" t="s">
        <v>7207</v>
      </c>
    </row>
    <row r="518" spans="1:6" x14ac:dyDescent="0.3">
      <c r="A518" t="s">
        <v>84</v>
      </c>
      <c r="B518" t="s">
        <v>1707</v>
      </c>
      <c r="C518" t="s">
        <v>1708</v>
      </c>
      <c r="D518" t="s">
        <v>1707</v>
      </c>
      <c r="E518" t="s">
        <v>1708</v>
      </c>
      <c r="F518" t="str">
        <f>VLOOKUP(D518,'[1]Zonage par TVS'!$E$3:$Q$245,13,FALSE)</f>
        <v>5. Zone non prioritaire</v>
      </c>
    </row>
    <row r="519" spans="1:6" x14ac:dyDescent="0.3">
      <c r="A519" t="s">
        <v>201</v>
      </c>
      <c r="B519" t="s">
        <v>2992</v>
      </c>
      <c r="C519" t="s">
        <v>2993</v>
      </c>
      <c r="D519" t="s">
        <v>2803</v>
      </c>
      <c r="E519" t="s">
        <v>2804</v>
      </c>
      <c r="F519" t="str">
        <f>VLOOKUP(D519,'[1]Zonage par TVS'!$E$3:$Q$245,13,FALSE)</f>
        <v>3. Zone intermédiaire</v>
      </c>
    </row>
    <row r="520" spans="1:6" x14ac:dyDescent="0.3">
      <c r="A520" t="s">
        <v>53</v>
      </c>
      <c r="B520" t="s">
        <v>5983</v>
      </c>
      <c r="C520" t="s">
        <v>5984</v>
      </c>
      <c r="D520" t="s">
        <v>5844</v>
      </c>
      <c r="E520" t="s">
        <v>5845</v>
      </c>
      <c r="F520" t="str">
        <f>VLOOKUP(D520,'[1]Zonage par TVS'!$E$3:$Q$245,13,FALSE)</f>
        <v>1. Zone très sous-dotée</v>
      </c>
    </row>
    <row r="521" spans="1:6" x14ac:dyDescent="0.3">
      <c r="A521" t="s">
        <v>6</v>
      </c>
      <c r="B521" t="s">
        <v>210</v>
      </c>
      <c r="C521" t="s">
        <v>211</v>
      </c>
      <c r="D521" t="s">
        <v>115</v>
      </c>
      <c r="E521" t="s">
        <v>116</v>
      </c>
      <c r="F521" t="str">
        <f>VLOOKUP(D521,'[1]Zonage par TVS'!$E$3:$Q$245,13,FALSE)</f>
        <v>3. Zone intermédiaire</v>
      </c>
    </row>
    <row r="522" spans="1:6" x14ac:dyDescent="0.3">
      <c r="A522" t="s">
        <v>6</v>
      </c>
      <c r="B522" t="s">
        <v>212</v>
      </c>
      <c r="C522" t="s">
        <v>213</v>
      </c>
      <c r="D522" t="s">
        <v>115</v>
      </c>
      <c r="E522" t="s">
        <v>116</v>
      </c>
      <c r="F522" t="str">
        <f>VLOOKUP(D522,'[1]Zonage par TVS'!$E$3:$Q$245,13,FALSE)</f>
        <v>3. Zone intermédiaire</v>
      </c>
    </row>
    <row r="523" spans="1:6" x14ac:dyDescent="0.3">
      <c r="A523" t="s">
        <v>6</v>
      </c>
      <c r="B523" t="s">
        <v>2996</v>
      </c>
      <c r="C523" t="s">
        <v>2997</v>
      </c>
      <c r="D523" t="s">
        <v>47</v>
      </c>
      <c r="E523" t="s">
        <v>48</v>
      </c>
      <c r="F523" t="str">
        <f>VLOOKUP(D523,'[1]Zonage par TVS'!$E$3:$Q$245,13,FALSE)</f>
        <v>2. Zone sous-dotée</v>
      </c>
    </row>
    <row r="524" spans="1:6" x14ac:dyDescent="0.3">
      <c r="A524" t="s">
        <v>201</v>
      </c>
      <c r="B524" t="s">
        <v>2994</v>
      </c>
      <c r="C524" t="s">
        <v>2995</v>
      </c>
      <c r="D524" t="s">
        <v>2905</v>
      </c>
      <c r="E524" t="s">
        <v>2906</v>
      </c>
      <c r="F524" t="str">
        <f>VLOOKUP(D524,'[1]Zonage par TVS'!$E$3:$Q$245,13,FALSE)</f>
        <v>1. Zone très sous-dotée</v>
      </c>
    </row>
    <row r="525" spans="1:6" x14ac:dyDescent="0.3">
      <c r="A525" t="s">
        <v>53</v>
      </c>
      <c r="B525" t="s">
        <v>5985</v>
      </c>
      <c r="C525" t="s">
        <v>5986</v>
      </c>
      <c r="D525" t="s">
        <v>4072</v>
      </c>
      <c r="E525" t="s">
        <v>4073</v>
      </c>
      <c r="F525" t="str">
        <f>VLOOKUP(D525,'[1]Zonage par TVS'!$E$3:$Q$245,13,FALSE)</f>
        <v>1. Zone très sous-dotée</v>
      </c>
    </row>
    <row r="526" spans="1:6" x14ac:dyDescent="0.3">
      <c r="A526" t="s">
        <v>201</v>
      </c>
      <c r="B526" t="s">
        <v>2998</v>
      </c>
      <c r="C526" t="s">
        <v>2999</v>
      </c>
      <c r="D526" t="s">
        <v>2803</v>
      </c>
      <c r="E526" t="s">
        <v>2804</v>
      </c>
      <c r="F526" t="str">
        <f>VLOOKUP(D526,'[1]Zonage par TVS'!$E$3:$Q$245,13,FALSE)</f>
        <v>3. Zone intermédiaire</v>
      </c>
    </row>
    <row r="527" spans="1:6" x14ac:dyDescent="0.3">
      <c r="A527" t="s">
        <v>1556</v>
      </c>
      <c r="B527" t="s">
        <v>4324</v>
      </c>
      <c r="C527" t="s">
        <v>2999</v>
      </c>
      <c r="D527" t="s">
        <v>4122</v>
      </c>
      <c r="E527" t="s">
        <v>4123</v>
      </c>
      <c r="F527" t="str">
        <f>VLOOKUP(D527,'[1]Zonage par TVS'!$E$3:$Q$245,13,FALSE)</f>
        <v>1. Zone très sous-dotée</v>
      </c>
    </row>
    <row r="528" spans="1:6" x14ac:dyDescent="0.3">
      <c r="A528" t="s">
        <v>1556</v>
      </c>
      <c r="B528" t="s">
        <v>4325</v>
      </c>
      <c r="C528" t="s">
        <v>4326</v>
      </c>
      <c r="D528" t="s">
        <v>4040</v>
      </c>
      <c r="E528" t="s">
        <v>4041</v>
      </c>
      <c r="F528" t="str">
        <f>VLOOKUP(D528,'[1]Zonage par TVS'!$E$3:$Q$245,13,FALSE)</f>
        <v>1. Zone très sous-dotée</v>
      </c>
    </row>
    <row r="529" spans="1:6" x14ac:dyDescent="0.3">
      <c r="A529" t="s">
        <v>1556</v>
      </c>
      <c r="B529" t="s">
        <v>4327</v>
      </c>
      <c r="C529" t="s">
        <v>4328</v>
      </c>
      <c r="D529" t="s">
        <v>4329</v>
      </c>
      <c r="E529" t="s">
        <v>4330</v>
      </c>
      <c r="F529" t="str">
        <f>VLOOKUP(D529,'[1]Zonage par TVS'!$E$3:$Q$245,13,FALSE)</f>
        <v>3. Zone intermédiaire</v>
      </c>
    </row>
    <row r="530" spans="1:6" x14ac:dyDescent="0.3">
      <c r="A530" t="s">
        <v>201</v>
      </c>
      <c r="B530" t="s">
        <v>3000</v>
      </c>
      <c r="C530" t="s">
        <v>3001</v>
      </c>
      <c r="D530" t="s">
        <v>2905</v>
      </c>
      <c r="E530" t="s">
        <v>2906</v>
      </c>
      <c r="F530" t="str">
        <f>VLOOKUP(D530,'[1]Zonage par TVS'!$E$3:$Q$245,13,FALSE)</f>
        <v>1. Zone très sous-dotée</v>
      </c>
    </row>
    <row r="531" spans="1:6" x14ac:dyDescent="0.3">
      <c r="A531" t="s">
        <v>84</v>
      </c>
      <c r="B531" t="s">
        <v>214</v>
      </c>
      <c r="C531" t="s">
        <v>215</v>
      </c>
      <c r="D531" t="s">
        <v>87</v>
      </c>
      <c r="E531" t="s">
        <v>88</v>
      </c>
      <c r="F531" t="str">
        <f>VLOOKUP(D531,'[1]Zonage par TVS'!$E$3:$Q$245,13,FALSE)</f>
        <v>1. Zone très sous-dotée</v>
      </c>
    </row>
    <row r="532" spans="1:6" x14ac:dyDescent="0.3">
      <c r="A532" t="s">
        <v>201</v>
      </c>
      <c r="B532" t="s">
        <v>3002</v>
      </c>
      <c r="C532" t="s">
        <v>3003</v>
      </c>
      <c r="D532" t="s">
        <v>2893</v>
      </c>
      <c r="E532" t="s">
        <v>2894</v>
      </c>
      <c r="F532" t="str">
        <f>VLOOKUP(D532,'[1]Zonage par TVS'!$E$3:$Q$245,13,FALSE)</f>
        <v>3. Zone intermédiaire</v>
      </c>
    </row>
    <row r="533" spans="1:6" x14ac:dyDescent="0.3">
      <c r="A533" t="s">
        <v>201</v>
      </c>
      <c r="B533" t="s">
        <v>3004</v>
      </c>
      <c r="C533" t="s">
        <v>3005</v>
      </c>
      <c r="D533" t="s">
        <v>2881</v>
      </c>
      <c r="E533" t="s">
        <v>2882</v>
      </c>
      <c r="F533" t="str">
        <f>VLOOKUP(D533,'[1]Zonage par TVS'!$E$3:$Q$245,13,FALSE)</f>
        <v>3. Zone intermédiaire</v>
      </c>
    </row>
    <row r="534" spans="1:6" x14ac:dyDescent="0.3">
      <c r="A534" t="s">
        <v>201</v>
      </c>
      <c r="B534" t="s">
        <v>3006</v>
      </c>
      <c r="C534" t="s">
        <v>3007</v>
      </c>
      <c r="D534" t="s">
        <v>2951</v>
      </c>
      <c r="E534" t="s">
        <v>2952</v>
      </c>
      <c r="F534" t="str">
        <f>VLOOKUP(D534,'[1]Zonage par TVS'!$E$3:$Q$245,13,FALSE)</f>
        <v>1. Zone très sous-dotée</v>
      </c>
    </row>
    <row r="535" spans="1:6" x14ac:dyDescent="0.3">
      <c r="A535" t="s">
        <v>84</v>
      </c>
      <c r="B535" t="s">
        <v>1709</v>
      </c>
      <c r="C535" t="s">
        <v>1710</v>
      </c>
      <c r="D535" t="s">
        <v>1711</v>
      </c>
      <c r="E535" t="s">
        <v>1712</v>
      </c>
      <c r="F535" t="str">
        <f>VLOOKUP(D535,'[1]Zonage par TVS'!$E$3:$Q$245,13,FALSE)</f>
        <v>1. Zone très sous-dotée</v>
      </c>
    </row>
    <row r="536" spans="1:6" x14ac:dyDescent="0.3">
      <c r="A536" t="s">
        <v>6</v>
      </c>
      <c r="B536" t="s">
        <v>216</v>
      </c>
      <c r="C536" t="s">
        <v>217</v>
      </c>
      <c r="D536" t="s">
        <v>21</v>
      </c>
      <c r="E536" t="s">
        <v>22</v>
      </c>
      <c r="F536" t="str">
        <f>VLOOKUP(D536,'[1]Zonage par TVS'!$E$3:$Q$245,13,FALSE)</f>
        <v>1. Zone très sous-dotée</v>
      </c>
    </row>
    <row r="537" spans="1:6" x14ac:dyDescent="0.3">
      <c r="A537" t="s">
        <v>53</v>
      </c>
      <c r="B537" t="s">
        <v>5987</v>
      </c>
      <c r="C537" t="s">
        <v>5988</v>
      </c>
      <c r="D537" t="s">
        <v>5854</v>
      </c>
      <c r="E537" t="s">
        <v>5855</v>
      </c>
      <c r="F537" t="str">
        <f>VLOOKUP(D537,'[1]Zonage par TVS'!$E$3:$Q$245,13,FALSE)</f>
        <v>1. Zone très sous-dotée</v>
      </c>
    </row>
    <row r="538" spans="1:6" x14ac:dyDescent="0.3">
      <c r="A538" t="s">
        <v>6</v>
      </c>
      <c r="B538" t="s">
        <v>1438</v>
      </c>
      <c r="C538" t="s">
        <v>1439</v>
      </c>
      <c r="D538" t="s">
        <v>60</v>
      </c>
      <c r="E538" t="s">
        <v>61</v>
      </c>
      <c r="F538" t="str">
        <f>VLOOKUP(D538,'[1]Zonage par TVS'!$E$3:$Q$245,13,FALSE)</f>
        <v>1. Zone très sous-dotée</v>
      </c>
    </row>
    <row r="539" spans="1:6" x14ac:dyDescent="0.3">
      <c r="A539" t="s">
        <v>1556</v>
      </c>
      <c r="B539" t="s">
        <v>4331</v>
      </c>
      <c r="C539" t="s">
        <v>4332</v>
      </c>
      <c r="D539" t="s">
        <v>4034</v>
      </c>
      <c r="E539" t="s">
        <v>4035</v>
      </c>
      <c r="F539" t="str">
        <f>VLOOKUP(D539,'[1]Zonage par TVS'!$E$3:$Q$245,13,FALSE)</f>
        <v>1. Zone très sous-dotée</v>
      </c>
    </row>
    <row r="540" spans="1:6" x14ac:dyDescent="0.3">
      <c r="A540" t="s">
        <v>1556</v>
      </c>
      <c r="B540" t="s">
        <v>4333</v>
      </c>
      <c r="C540" t="s">
        <v>4334</v>
      </c>
      <c r="D540" t="s">
        <v>4122</v>
      </c>
      <c r="E540" t="s">
        <v>4123</v>
      </c>
      <c r="F540" t="str">
        <f>VLOOKUP(D540,'[1]Zonage par TVS'!$E$3:$Q$245,13,FALSE)</f>
        <v>1. Zone très sous-dotée</v>
      </c>
    </row>
    <row r="541" spans="1:6" x14ac:dyDescent="0.3">
      <c r="A541" t="s">
        <v>201</v>
      </c>
      <c r="B541" t="s">
        <v>3008</v>
      </c>
      <c r="C541" t="s">
        <v>3009</v>
      </c>
      <c r="D541" t="s">
        <v>3010</v>
      </c>
      <c r="E541" t="s">
        <v>3011</v>
      </c>
      <c r="F541" t="str">
        <f>VLOOKUP(D541,'[1]Zonage par TVS'!$E$3:$Q$245,13,FALSE)</f>
        <v>1. Zone très sous-dotée</v>
      </c>
    </row>
    <row r="542" spans="1:6" x14ac:dyDescent="0.3">
      <c r="A542" t="s">
        <v>84</v>
      </c>
      <c r="B542" t="s">
        <v>1713</v>
      </c>
      <c r="C542" t="s">
        <v>1714</v>
      </c>
      <c r="D542" t="s">
        <v>1713</v>
      </c>
      <c r="E542" t="s">
        <v>1714</v>
      </c>
      <c r="F542" t="str">
        <f>VLOOKUP(D542,'[1]Zonage par TVS'!$E$3:$Q$245,13,FALSE)</f>
        <v>1. Zone très sous-dotée</v>
      </c>
    </row>
    <row r="543" spans="1:6" x14ac:dyDescent="0.3">
      <c r="A543" t="s">
        <v>53</v>
      </c>
      <c r="B543" t="s">
        <v>5989</v>
      </c>
      <c r="C543" t="s">
        <v>5990</v>
      </c>
      <c r="D543" t="s">
        <v>668</v>
      </c>
      <c r="E543" t="s">
        <v>669</v>
      </c>
      <c r="F543" t="str">
        <f>VLOOKUP(D543,'[1]Zonage par TVS'!$E$3:$Q$245,13,FALSE)</f>
        <v>1. Zone très sous-dotée</v>
      </c>
    </row>
    <row r="544" spans="1:6" x14ac:dyDescent="0.3">
      <c r="A544" t="s">
        <v>53</v>
      </c>
      <c r="B544" t="s">
        <v>5991</v>
      </c>
      <c r="C544" t="s">
        <v>5992</v>
      </c>
      <c r="D544" t="s">
        <v>5776</v>
      </c>
      <c r="E544" t="s">
        <v>5777</v>
      </c>
      <c r="F544" t="str">
        <f>VLOOKUP(D544,'[1]Zonage par TVS'!$E$3:$Q$245,13,FALSE)</f>
        <v>1. Zone très sous-dotée</v>
      </c>
    </row>
    <row r="545" spans="1:6" x14ac:dyDescent="0.3">
      <c r="A545" t="s">
        <v>53</v>
      </c>
      <c r="B545" t="s">
        <v>5993</v>
      </c>
      <c r="C545" t="s">
        <v>5994</v>
      </c>
      <c r="D545" t="s">
        <v>5935</v>
      </c>
      <c r="E545" t="s">
        <v>5936</v>
      </c>
      <c r="F545" t="str">
        <f>VLOOKUP(D545,'[1]Zonage par TVS'!$E$3:$Q$245,13,FALSE)</f>
        <v>1. Zone très sous-dotée</v>
      </c>
    </row>
    <row r="546" spans="1:6" x14ac:dyDescent="0.3">
      <c r="A546" t="s">
        <v>7423</v>
      </c>
      <c r="B546" t="s">
        <v>7424</v>
      </c>
      <c r="C546" t="s">
        <v>7425</v>
      </c>
      <c r="D546" t="s">
        <v>7426</v>
      </c>
      <c r="E546" t="s">
        <v>7427</v>
      </c>
      <c r="F546" t="s">
        <v>7222</v>
      </c>
    </row>
    <row r="547" spans="1:6" x14ac:dyDescent="0.3">
      <c r="A547" t="s">
        <v>6</v>
      </c>
      <c r="B547" t="s">
        <v>218</v>
      </c>
      <c r="C547" t="s">
        <v>219</v>
      </c>
      <c r="D547" t="s">
        <v>72</v>
      </c>
      <c r="E547" t="s">
        <v>73</v>
      </c>
      <c r="F547" t="str">
        <f>VLOOKUP(D547,'[1]Zonage par TVS'!$E$3:$Q$245,13,FALSE)</f>
        <v>1. Zone très sous-dotée</v>
      </c>
    </row>
    <row r="548" spans="1:6" x14ac:dyDescent="0.3">
      <c r="A548" t="s">
        <v>6</v>
      </c>
      <c r="B548" t="s">
        <v>220</v>
      </c>
      <c r="C548" t="s">
        <v>221</v>
      </c>
      <c r="D548" t="s">
        <v>131</v>
      </c>
      <c r="E548" t="s">
        <v>132</v>
      </c>
      <c r="F548" t="str">
        <f>VLOOKUP(D548,'[1]Zonage par TVS'!$E$3:$Q$245,13,FALSE)</f>
        <v>1. Zone très sous-dotée</v>
      </c>
    </row>
    <row r="549" spans="1:6" x14ac:dyDescent="0.3">
      <c r="A549" t="s">
        <v>7202</v>
      </c>
      <c r="B549" t="s">
        <v>7234</v>
      </c>
      <c r="C549" t="s">
        <v>7235</v>
      </c>
      <c r="D549" t="s">
        <v>7220</v>
      </c>
      <c r="E549" t="s">
        <v>7221</v>
      </c>
      <c r="F549" t="s">
        <v>7222</v>
      </c>
    </row>
    <row r="550" spans="1:6" x14ac:dyDescent="0.3">
      <c r="A550" t="s">
        <v>1556</v>
      </c>
      <c r="B550" t="s">
        <v>5995</v>
      </c>
      <c r="C550" t="s">
        <v>5996</v>
      </c>
      <c r="D550" t="s">
        <v>4148</v>
      </c>
      <c r="E550" t="s">
        <v>4149</v>
      </c>
      <c r="F550" t="str">
        <f>VLOOKUP(D550,'[1]Zonage par TVS'!$E$3:$Q$245,13,FALSE)</f>
        <v>1. Zone très sous-dotée</v>
      </c>
    </row>
    <row r="551" spans="1:6" x14ac:dyDescent="0.3">
      <c r="A551" t="s">
        <v>53</v>
      </c>
      <c r="B551" t="s">
        <v>5997</v>
      </c>
      <c r="C551" t="s">
        <v>5998</v>
      </c>
      <c r="D551" t="s">
        <v>5854</v>
      </c>
      <c r="E551" t="s">
        <v>5855</v>
      </c>
      <c r="F551" t="str">
        <f>VLOOKUP(D551,'[1]Zonage par TVS'!$E$3:$Q$245,13,FALSE)</f>
        <v>1. Zone très sous-dotée</v>
      </c>
    </row>
    <row r="552" spans="1:6" x14ac:dyDescent="0.3">
      <c r="A552" t="s">
        <v>7416</v>
      </c>
      <c r="B552" t="s">
        <v>7610</v>
      </c>
      <c r="C552" t="s">
        <v>7611</v>
      </c>
      <c r="D552" t="s">
        <v>7612</v>
      </c>
      <c r="E552" t="s">
        <v>7613</v>
      </c>
      <c r="F552" t="s">
        <v>7222</v>
      </c>
    </row>
    <row r="553" spans="1:6" x14ac:dyDescent="0.3">
      <c r="A553" t="s">
        <v>53</v>
      </c>
      <c r="B553" t="s">
        <v>5999</v>
      </c>
      <c r="C553" t="s">
        <v>6000</v>
      </c>
      <c r="D553" t="s">
        <v>3040</v>
      </c>
      <c r="E553" t="s">
        <v>3041</v>
      </c>
      <c r="F553" t="str">
        <f>VLOOKUP(D553,'[1]Zonage par TVS'!$E$3:$Q$245,13,FALSE)</f>
        <v>1. Zone très sous-dotée</v>
      </c>
    </row>
    <row r="554" spans="1:6" x14ac:dyDescent="0.3">
      <c r="A554" t="s">
        <v>201</v>
      </c>
      <c r="B554" t="s">
        <v>3012</v>
      </c>
      <c r="C554" t="s">
        <v>3013</v>
      </c>
      <c r="D554" t="s">
        <v>2927</v>
      </c>
      <c r="E554" t="s">
        <v>2928</v>
      </c>
      <c r="F554" t="str">
        <f>VLOOKUP(D554,'[1]Zonage par TVS'!$E$3:$Q$245,13,FALSE)</f>
        <v>1. Zone très sous-dotée</v>
      </c>
    </row>
    <row r="555" spans="1:6" x14ac:dyDescent="0.3">
      <c r="A555" t="s">
        <v>1556</v>
      </c>
      <c r="B555" t="s">
        <v>5275</v>
      </c>
      <c r="C555" t="s">
        <v>5276</v>
      </c>
      <c r="D555" t="s">
        <v>4118</v>
      </c>
      <c r="E555" t="s">
        <v>4119</v>
      </c>
      <c r="F555" t="str">
        <f>VLOOKUP(D555,'[1]Zonage par TVS'!$E$3:$Q$245,13,FALSE)</f>
        <v>1. Zone très sous-dotée</v>
      </c>
    </row>
    <row r="556" spans="1:6" x14ac:dyDescent="0.3">
      <c r="A556" t="s">
        <v>7281</v>
      </c>
      <c r="B556" t="s">
        <v>7428</v>
      </c>
      <c r="C556" t="s">
        <v>7429</v>
      </c>
      <c r="D556" t="s">
        <v>7284</v>
      </c>
      <c r="E556" t="s">
        <v>7285</v>
      </c>
      <c r="F556" t="s">
        <v>7222</v>
      </c>
    </row>
    <row r="557" spans="1:6" x14ac:dyDescent="0.3">
      <c r="A557" t="s">
        <v>201</v>
      </c>
      <c r="B557" t="s">
        <v>3014</v>
      </c>
      <c r="C557" t="s">
        <v>3015</v>
      </c>
      <c r="D557" t="s">
        <v>2955</v>
      </c>
      <c r="E557" t="s">
        <v>2956</v>
      </c>
      <c r="F557" t="str">
        <f>VLOOKUP(D557,'[1]Zonage par TVS'!$E$3:$Q$245,13,FALSE)</f>
        <v>1. Zone très sous-dotée</v>
      </c>
    </row>
    <row r="558" spans="1:6" x14ac:dyDescent="0.3">
      <c r="A558" t="s">
        <v>84</v>
      </c>
      <c r="B558" t="s">
        <v>1715</v>
      </c>
      <c r="C558" t="s">
        <v>1716</v>
      </c>
      <c r="D558" t="s">
        <v>1579</v>
      </c>
      <c r="E558" t="s">
        <v>1580</v>
      </c>
      <c r="F558" t="str">
        <f>VLOOKUP(D558,'[1]Zonage par TVS'!$E$3:$Q$245,13,FALSE)</f>
        <v>1. Zone très sous-dotée</v>
      </c>
    </row>
    <row r="559" spans="1:6" x14ac:dyDescent="0.3">
      <c r="A559" t="s">
        <v>1556</v>
      </c>
      <c r="B559" t="s">
        <v>4335</v>
      </c>
      <c r="C559" t="s">
        <v>4336</v>
      </c>
      <c r="D559" t="s">
        <v>4335</v>
      </c>
      <c r="E559" t="s">
        <v>4336</v>
      </c>
      <c r="F559" t="str">
        <f>VLOOKUP(D559,'[1]Zonage par TVS'!$E$3:$Q$245,13,FALSE)</f>
        <v>3. Zone intermédiaire</v>
      </c>
    </row>
    <row r="560" spans="1:6" x14ac:dyDescent="0.3">
      <c r="A560" t="s">
        <v>1556</v>
      </c>
      <c r="B560" t="s">
        <v>4337</v>
      </c>
      <c r="C560" t="s">
        <v>4338</v>
      </c>
      <c r="D560" t="s">
        <v>4076</v>
      </c>
      <c r="E560" t="s">
        <v>4077</v>
      </c>
      <c r="F560" t="str">
        <f>VLOOKUP(D560,'[1]Zonage par TVS'!$E$3:$Q$245,13,FALSE)</f>
        <v>2. Zone sous-dotée</v>
      </c>
    </row>
    <row r="561" spans="1:6" x14ac:dyDescent="0.3">
      <c r="A561" t="s">
        <v>53</v>
      </c>
      <c r="B561" t="s">
        <v>6001</v>
      </c>
      <c r="C561" t="s">
        <v>6002</v>
      </c>
      <c r="D561" t="s">
        <v>4072</v>
      </c>
      <c r="E561" t="s">
        <v>4073</v>
      </c>
      <c r="F561" t="str">
        <f>VLOOKUP(D561,'[1]Zonage par TVS'!$E$3:$Q$245,13,FALSE)</f>
        <v>1. Zone très sous-dotée</v>
      </c>
    </row>
    <row r="562" spans="1:6" x14ac:dyDescent="0.3">
      <c r="A562" t="s">
        <v>84</v>
      </c>
      <c r="B562" t="s">
        <v>1717</v>
      </c>
      <c r="C562" t="s">
        <v>1718</v>
      </c>
      <c r="D562" t="s">
        <v>1717</v>
      </c>
      <c r="E562" t="s">
        <v>1718</v>
      </c>
      <c r="F562" t="str">
        <f>VLOOKUP(D562,'[1]Zonage par TVS'!$E$3:$Q$245,13,FALSE)</f>
        <v>1. Zone très sous-dotée</v>
      </c>
    </row>
    <row r="563" spans="1:6" x14ac:dyDescent="0.3">
      <c r="A563" t="s">
        <v>53</v>
      </c>
      <c r="B563" t="s">
        <v>6003</v>
      </c>
      <c r="C563" t="s">
        <v>6004</v>
      </c>
      <c r="D563" t="s">
        <v>5935</v>
      </c>
      <c r="E563" t="s">
        <v>5936</v>
      </c>
      <c r="F563" t="str">
        <f>VLOOKUP(D563,'[1]Zonage par TVS'!$E$3:$Q$245,13,FALSE)</f>
        <v>1. Zone très sous-dotée</v>
      </c>
    </row>
    <row r="564" spans="1:6" x14ac:dyDescent="0.3">
      <c r="A564" t="s">
        <v>1556</v>
      </c>
      <c r="B564" t="s">
        <v>4339</v>
      </c>
      <c r="C564" t="s">
        <v>4340</v>
      </c>
      <c r="D564" t="s">
        <v>4066</v>
      </c>
      <c r="E564" t="s">
        <v>4067</v>
      </c>
      <c r="F564" t="str">
        <f>VLOOKUP(D564,'[1]Zonage par TVS'!$E$3:$Q$245,13,FALSE)</f>
        <v>1. Zone très sous-dotée</v>
      </c>
    </row>
    <row r="565" spans="1:6" x14ac:dyDescent="0.3">
      <c r="A565" t="s">
        <v>6</v>
      </c>
      <c r="B565" t="s">
        <v>222</v>
      </c>
      <c r="C565" t="s">
        <v>223</v>
      </c>
      <c r="D565" t="s">
        <v>115</v>
      </c>
      <c r="E565" t="s">
        <v>116</v>
      </c>
      <c r="F565" t="str">
        <f>VLOOKUP(D565,'[1]Zonage par TVS'!$E$3:$Q$245,13,FALSE)</f>
        <v>3. Zone intermédiaire</v>
      </c>
    </row>
    <row r="566" spans="1:6" x14ac:dyDescent="0.3">
      <c r="A566" t="s">
        <v>1556</v>
      </c>
      <c r="B566" t="s">
        <v>4341</v>
      </c>
      <c r="C566" t="s">
        <v>4342</v>
      </c>
      <c r="D566" t="s">
        <v>4122</v>
      </c>
      <c r="E566" t="s">
        <v>4123</v>
      </c>
      <c r="F566" t="str">
        <f>VLOOKUP(D566,'[1]Zonage par TVS'!$E$3:$Q$245,13,FALSE)</f>
        <v>1. Zone très sous-dotée</v>
      </c>
    </row>
    <row r="567" spans="1:6" x14ac:dyDescent="0.3">
      <c r="A567" t="s">
        <v>7202</v>
      </c>
      <c r="B567" t="s">
        <v>7236</v>
      </c>
      <c r="C567" t="s">
        <v>7237</v>
      </c>
      <c r="D567" t="s">
        <v>7220</v>
      </c>
      <c r="E567" t="s">
        <v>7221</v>
      </c>
      <c r="F567" t="s">
        <v>7222</v>
      </c>
    </row>
    <row r="568" spans="1:6" x14ac:dyDescent="0.3">
      <c r="A568" t="s">
        <v>84</v>
      </c>
      <c r="B568" t="s">
        <v>1719</v>
      </c>
      <c r="C568" t="s">
        <v>1720</v>
      </c>
      <c r="D568" t="s">
        <v>1593</v>
      </c>
      <c r="E568" t="s">
        <v>1594</v>
      </c>
      <c r="F568" t="str">
        <f>VLOOKUP(D568,'[1]Zonage par TVS'!$E$3:$Q$245,13,FALSE)</f>
        <v>3. Zone intermédiaire</v>
      </c>
    </row>
    <row r="569" spans="1:6" x14ac:dyDescent="0.3">
      <c r="A569" t="s">
        <v>6</v>
      </c>
      <c r="B569" t="s">
        <v>224</v>
      </c>
      <c r="C569" t="s">
        <v>225</v>
      </c>
      <c r="D569" t="s">
        <v>9</v>
      </c>
      <c r="E569" t="s">
        <v>10</v>
      </c>
      <c r="F569" t="str">
        <f>VLOOKUP(D569,'[1]Zonage par TVS'!$E$3:$Q$245,13,FALSE)</f>
        <v>1. Zone très sous-dotée</v>
      </c>
    </row>
    <row r="570" spans="1:6" x14ac:dyDescent="0.3">
      <c r="A570" t="s">
        <v>6</v>
      </c>
      <c r="B570" t="s">
        <v>226</v>
      </c>
      <c r="C570" t="s">
        <v>227</v>
      </c>
      <c r="D570" t="s">
        <v>72</v>
      </c>
      <c r="E570" t="s">
        <v>73</v>
      </c>
      <c r="F570" t="str">
        <f>VLOOKUP(D570,'[1]Zonage par TVS'!$E$3:$Q$245,13,FALSE)</f>
        <v>1. Zone très sous-dotée</v>
      </c>
    </row>
    <row r="571" spans="1:6" x14ac:dyDescent="0.3">
      <c r="A571" t="s">
        <v>84</v>
      </c>
      <c r="B571" t="s">
        <v>4343</v>
      </c>
      <c r="C571" t="s">
        <v>4344</v>
      </c>
      <c r="D571" t="s">
        <v>1492</v>
      </c>
      <c r="E571" t="s">
        <v>1493</v>
      </c>
      <c r="F571" t="str">
        <f>VLOOKUP(D571,'[1]Zonage par TVS'!$E$3:$Q$245,13,FALSE)</f>
        <v>3. Zone intermédiaire</v>
      </c>
    </row>
    <row r="572" spans="1:6" x14ac:dyDescent="0.3">
      <c r="A572" t="s">
        <v>1556</v>
      </c>
      <c r="B572" t="s">
        <v>4345</v>
      </c>
      <c r="C572" t="s">
        <v>4346</v>
      </c>
      <c r="D572" t="s">
        <v>4030</v>
      </c>
      <c r="E572" t="s">
        <v>4031</v>
      </c>
      <c r="F572" t="str">
        <f>VLOOKUP(D572,'[1]Zonage par TVS'!$E$3:$Q$245,13,FALSE)</f>
        <v>1. Zone très sous-dotée</v>
      </c>
    </row>
    <row r="573" spans="1:6" x14ac:dyDescent="0.3">
      <c r="A573" t="s">
        <v>1556</v>
      </c>
      <c r="B573" t="s">
        <v>4347</v>
      </c>
      <c r="C573" t="s">
        <v>4348</v>
      </c>
      <c r="D573" t="s">
        <v>4182</v>
      </c>
      <c r="E573" t="s">
        <v>4183</v>
      </c>
      <c r="F573" t="str">
        <f>VLOOKUP(D573,'[1]Zonage par TVS'!$E$3:$Q$245,13,FALSE)</f>
        <v>1. Zone très sous-dotée</v>
      </c>
    </row>
    <row r="574" spans="1:6" x14ac:dyDescent="0.3">
      <c r="A574" t="s">
        <v>53</v>
      </c>
      <c r="B574" t="s">
        <v>6005</v>
      </c>
      <c r="C574" t="s">
        <v>6006</v>
      </c>
      <c r="D574" t="s">
        <v>5827</v>
      </c>
      <c r="E574" t="s">
        <v>5828</v>
      </c>
      <c r="F574" t="str">
        <f>VLOOKUP(D574,'[1]Zonage par TVS'!$E$3:$Q$245,13,FALSE)</f>
        <v>1. Zone très sous-dotée</v>
      </c>
    </row>
    <row r="575" spans="1:6" x14ac:dyDescent="0.3">
      <c r="A575" t="s">
        <v>1556</v>
      </c>
      <c r="B575" t="s">
        <v>1721</v>
      </c>
      <c r="C575" t="s">
        <v>1722</v>
      </c>
      <c r="D575" t="s">
        <v>1723</v>
      </c>
      <c r="E575" t="s">
        <v>1724</v>
      </c>
      <c r="F575" t="str">
        <f>VLOOKUP(D575,'[1]Zonage par TVS'!$E$3:$Q$245,13,FALSE)</f>
        <v>1. Zone très sous-dotée</v>
      </c>
    </row>
    <row r="576" spans="1:6" x14ac:dyDescent="0.3">
      <c r="A576" t="s">
        <v>1556</v>
      </c>
      <c r="B576" t="s">
        <v>4349</v>
      </c>
      <c r="C576" t="s">
        <v>4350</v>
      </c>
      <c r="D576" t="s">
        <v>4132</v>
      </c>
      <c r="E576" t="s">
        <v>4133</v>
      </c>
      <c r="F576" t="str">
        <f>VLOOKUP(D576,'[1]Zonage par TVS'!$E$3:$Q$245,13,FALSE)</f>
        <v>2. Zone sous-dotée</v>
      </c>
    </row>
    <row r="577" spans="1:6" x14ac:dyDescent="0.3">
      <c r="A577" t="s">
        <v>6</v>
      </c>
      <c r="B577" t="s">
        <v>3016</v>
      </c>
      <c r="C577" t="s">
        <v>3017</v>
      </c>
      <c r="D577" t="s">
        <v>47</v>
      </c>
      <c r="E577" t="s">
        <v>48</v>
      </c>
      <c r="F577" t="str">
        <f>VLOOKUP(D577,'[1]Zonage par TVS'!$E$3:$Q$245,13,FALSE)</f>
        <v>2. Zone sous-dotée</v>
      </c>
    </row>
    <row r="578" spans="1:6" x14ac:dyDescent="0.3">
      <c r="A578" t="s">
        <v>1556</v>
      </c>
      <c r="B578" t="s">
        <v>4351</v>
      </c>
      <c r="C578" t="s">
        <v>4352</v>
      </c>
      <c r="D578" t="s">
        <v>4030</v>
      </c>
      <c r="E578" t="s">
        <v>4031</v>
      </c>
      <c r="F578" t="str">
        <f>VLOOKUP(D578,'[1]Zonage par TVS'!$E$3:$Q$245,13,FALSE)</f>
        <v>1. Zone très sous-dotée</v>
      </c>
    </row>
    <row r="579" spans="1:6" x14ac:dyDescent="0.3">
      <c r="A579" t="s">
        <v>7430</v>
      </c>
      <c r="B579" t="s">
        <v>7431</v>
      </c>
      <c r="C579" t="s">
        <v>7432</v>
      </c>
      <c r="D579" t="s">
        <v>7433</v>
      </c>
      <c r="E579" t="s">
        <v>7434</v>
      </c>
      <c r="F579" t="s">
        <v>7222</v>
      </c>
    </row>
    <row r="580" spans="1:6" x14ac:dyDescent="0.3">
      <c r="A580" t="s">
        <v>84</v>
      </c>
      <c r="B580" t="s">
        <v>1725</v>
      </c>
      <c r="C580" t="s">
        <v>1726</v>
      </c>
      <c r="D580" t="s">
        <v>1727</v>
      </c>
      <c r="E580" t="s">
        <v>1728</v>
      </c>
      <c r="F580" t="str">
        <f>VLOOKUP(D580,'[1]Zonage par TVS'!$E$3:$Q$245,13,FALSE)</f>
        <v>2. Zone sous-dotée</v>
      </c>
    </row>
    <row r="581" spans="1:6" x14ac:dyDescent="0.3">
      <c r="A581" t="s">
        <v>84</v>
      </c>
      <c r="B581" t="s">
        <v>1729</v>
      </c>
      <c r="C581" t="s">
        <v>1730</v>
      </c>
      <c r="D581" t="s">
        <v>1731</v>
      </c>
      <c r="E581" t="s">
        <v>1732</v>
      </c>
      <c r="F581" t="str">
        <f>VLOOKUP(D581,'[1]Zonage par TVS'!$E$3:$Q$245,13,FALSE)</f>
        <v>1. Zone très sous-dotée</v>
      </c>
    </row>
    <row r="582" spans="1:6" x14ac:dyDescent="0.3">
      <c r="A582" t="s">
        <v>84</v>
      </c>
      <c r="B582" t="s">
        <v>1733</v>
      </c>
      <c r="C582" t="s">
        <v>1734</v>
      </c>
      <c r="D582" t="s">
        <v>1735</v>
      </c>
      <c r="E582" t="s">
        <v>1736</v>
      </c>
      <c r="F582" t="str">
        <f>VLOOKUP(D582,'[1]Zonage par TVS'!$E$3:$Q$245,13,FALSE)</f>
        <v>1. Zone très sous-dotée</v>
      </c>
    </row>
    <row r="583" spans="1:6" x14ac:dyDescent="0.3">
      <c r="A583" t="s">
        <v>84</v>
      </c>
      <c r="B583" t="s">
        <v>1737</v>
      </c>
      <c r="C583" t="s">
        <v>1738</v>
      </c>
      <c r="D583" t="s">
        <v>1500</v>
      </c>
      <c r="E583" t="s">
        <v>1501</v>
      </c>
      <c r="F583" t="str">
        <f>VLOOKUP(D583,'[1]Zonage par TVS'!$E$3:$Q$245,13,FALSE)</f>
        <v>1. Zone très sous-dotée</v>
      </c>
    </row>
    <row r="584" spans="1:6" x14ac:dyDescent="0.3">
      <c r="A584" t="s">
        <v>53</v>
      </c>
      <c r="B584" t="s">
        <v>6007</v>
      </c>
      <c r="C584" t="s">
        <v>6008</v>
      </c>
      <c r="D584" t="s">
        <v>3040</v>
      </c>
      <c r="E584" t="s">
        <v>3041</v>
      </c>
      <c r="F584" t="str">
        <f>VLOOKUP(D584,'[1]Zonage par TVS'!$E$3:$Q$245,13,FALSE)</f>
        <v>1. Zone très sous-dotée</v>
      </c>
    </row>
    <row r="585" spans="1:6" x14ac:dyDescent="0.3">
      <c r="A585" t="s">
        <v>84</v>
      </c>
      <c r="B585" t="s">
        <v>1739</v>
      </c>
      <c r="C585" t="s">
        <v>1740</v>
      </c>
      <c r="D585" t="s">
        <v>87</v>
      </c>
      <c r="E585" t="s">
        <v>88</v>
      </c>
      <c r="F585" t="str">
        <f>VLOOKUP(D585,'[1]Zonage par TVS'!$E$3:$Q$245,13,FALSE)</f>
        <v>1. Zone très sous-dotée</v>
      </c>
    </row>
    <row r="586" spans="1:6" x14ac:dyDescent="0.3">
      <c r="A586" t="s">
        <v>84</v>
      </c>
      <c r="B586" t="s">
        <v>1741</v>
      </c>
      <c r="C586" t="s">
        <v>1742</v>
      </c>
      <c r="D586" t="s">
        <v>1743</v>
      </c>
      <c r="E586" t="s">
        <v>1744</v>
      </c>
      <c r="F586" t="str">
        <f>VLOOKUP(D586,'[1]Zonage par TVS'!$E$3:$Q$245,13,FALSE)</f>
        <v>1. Zone très sous-dotée</v>
      </c>
    </row>
    <row r="587" spans="1:6" x14ac:dyDescent="0.3">
      <c r="A587" t="s">
        <v>84</v>
      </c>
      <c r="B587" t="s">
        <v>1745</v>
      </c>
      <c r="C587" t="s">
        <v>1746</v>
      </c>
      <c r="D587" t="s">
        <v>1500</v>
      </c>
      <c r="E587" t="s">
        <v>1501</v>
      </c>
      <c r="F587" t="str">
        <f>VLOOKUP(D587,'[1]Zonage par TVS'!$E$3:$Q$245,13,FALSE)</f>
        <v>1. Zone très sous-dotée</v>
      </c>
    </row>
    <row r="588" spans="1:6" x14ac:dyDescent="0.3">
      <c r="A588" t="s">
        <v>7430</v>
      </c>
      <c r="B588" t="s">
        <v>7435</v>
      </c>
      <c r="C588" t="s">
        <v>7436</v>
      </c>
      <c r="D588" t="s">
        <v>7433</v>
      </c>
      <c r="E588" t="s">
        <v>7434</v>
      </c>
      <c r="F588" t="s">
        <v>7222</v>
      </c>
    </row>
    <row r="589" spans="1:6" x14ac:dyDescent="0.3">
      <c r="A589" t="s">
        <v>7416</v>
      </c>
      <c r="B589" t="s">
        <v>7614</v>
      </c>
      <c r="C589" t="s">
        <v>7615</v>
      </c>
      <c r="D589" t="s">
        <v>7612</v>
      </c>
      <c r="E589" t="s">
        <v>7613</v>
      </c>
      <c r="F589" t="s">
        <v>7222</v>
      </c>
    </row>
    <row r="590" spans="1:6" x14ac:dyDescent="0.3">
      <c r="A590" t="s">
        <v>7416</v>
      </c>
      <c r="B590" t="s">
        <v>7616</v>
      </c>
      <c r="C590" t="s">
        <v>7617</v>
      </c>
      <c r="D590" t="s">
        <v>7596</v>
      </c>
      <c r="E590" t="s">
        <v>7597</v>
      </c>
      <c r="F590" t="s">
        <v>7222</v>
      </c>
    </row>
    <row r="591" spans="1:6" x14ac:dyDescent="0.3">
      <c r="A591" t="s">
        <v>1556</v>
      </c>
      <c r="B591" t="s">
        <v>4353</v>
      </c>
      <c r="C591" t="s">
        <v>4354</v>
      </c>
      <c r="D591" t="s">
        <v>4008</v>
      </c>
      <c r="E591" t="s">
        <v>4009</v>
      </c>
      <c r="F591" t="str">
        <f>VLOOKUP(D591,'[1]Zonage par TVS'!$E$3:$Q$245,13,FALSE)</f>
        <v>1. Zone très sous-dotée</v>
      </c>
    </row>
    <row r="592" spans="1:6" x14ac:dyDescent="0.3">
      <c r="A592" t="s">
        <v>84</v>
      </c>
      <c r="B592" t="s">
        <v>1747</v>
      </c>
      <c r="C592" t="s">
        <v>1748</v>
      </c>
      <c r="D592" t="s">
        <v>1504</v>
      </c>
      <c r="E592" t="s">
        <v>1505</v>
      </c>
      <c r="F592" t="str">
        <f>VLOOKUP(D592,'[1]Zonage par TVS'!$E$3:$Q$245,13,FALSE)</f>
        <v>3. Zone intermédiaire</v>
      </c>
    </row>
    <row r="593" spans="1:6" x14ac:dyDescent="0.3">
      <c r="A593" t="s">
        <v>1556</v>
      </c>
      <c r="B593" t="s">
        <v>4355</v>
      </c>
      <c r="C593" t="s">
        <v>4356</v>
      </c>
      <c r="D593" t="s">
        <v>4357</v>
      </c>
      <c r="E593" t="s">
        <v>4358</v>
      </c>
      <c r="F593" t="str">
        <f>VLOOKUP(D593,'[1]Zonage par TVS'!$E$3:$Q$245,13,FALSE)</f>
        <v>1. Zone très sous-dotée</v>
      </c>
    </row>
    <row r="594" spans="1:6" x14ac:dyDescent="0.3">
      <c r="A594" t="s">
        <v>53</v>
      </c>
      <c r="B594" t="s">
        <v>6009</v>
      </c>
      <c r="C594" t="s">
        <v>6010</v>
      </c>
      <c r="D594" t="s">
        <v>668</v>
      </c>
      <c r="E594" t="s">
        <v>669</v>
      </c>
      <c r="F594" t="str">
        <f>VLOOKUP(D594,'[1]Zonage par TVS'!$E$3:$Q$245,13,FALSE)</f>
        <v>1. Zone très sous-dotée</v>
      </c>
    </row>
    <row r="595" spans="1:6" x14ac:dyDescent="0.3">
      <c r="A595" t="s">
        <v>84</v>
      </c>
      <c r="B595" t="s">
        <v>1749</v>
      </c>
      <c r="C595" t="s">
        <v>1750</v>
      </c>
      <c r="D595" t="s">
        <v>1593</v>
      </c>
      <c r="E595" t="s">
        <v>1594</v>
      </c>
      <c r="F595" t="str">
        <f>VLOOKUP(D595,'[1]Zonage par TVS'!$E$3:$Q$245,13,FALSE)</f>
        <v>3. Zone intermédiaire</v>
      </c>
    </row>
    <row r="596" spans="1:6" x14ac:dyDescent="0.3">
      <c r="A596" t="s">
        <v>201</v>
      </c>
      <c r="B596" t="s">
        <v>3018</v>
      </c>
      <c r="C596" t="s">
        <v>3019</v>
      </c>
      <c r="D596" t="s">
        <v>2799</v>
      </c>
      <c r="E596" t="s">
        <v>2800</v>
      </c>
      <c r="F596" t="str">
        <f>VLOOKUP(D596,'[1]Zonage par TVS'!$E$3:$Q$245,13,FALSE)</f>
        <v>3. Zone intermédiaire</v>
      </c>
    </row>
    <row r="597" spans="1:6" x14ac:dyDescent="0.3">
      <c r="A597" t="s">
        <v>53</v>
      </c>
      <c r="B597" t="s">
        <v>6011</v>
      </c>
      <c r="C597" t="s">
        <v>6012</v>
      </c>
      <c r="D597" t="s">
        <v>4831</v>
      </c>
      <c r="E597" t="s">
        <v>4832</v>
      </c>
      <c r="F597" t="str">
        <f>VLOOKUP(D597,'[1]Zonage par TVS'!$E$3:$Q$245,13,FALSE)</f>
        <v>1. Zone très sous-dotée</v>
      </c>
    </row>
    <row r="598" spans="1:6" x14ac:dyDescent="0.3">
      <c r="A598" t="s">
        <v>53</v>
      </c>
      <c r="B598" t="s">
        <v>6013</v>
      </c>
      <c r="C598" t="s">
        <v>6014</v>
      </c>
      <c r="D598" t="s">
        <v>5798</v>
      </c>
      <c r="E598" t="s">
        <v>5799</v>
      </c>
      <c r="F598" t="str">
        <f>VLOOKUP(D598,'[1]Zonage par TVS'!$E$3:$Q$245,13,FALSE)</f>
        <v>3. Zone intermédiaire</v>
      </c>
    </row>
    <row r="599" spans="1:6" x14ac:dyDescent="0.3">
      <c r="A599" t="s">
        <v>53</v>
      </c>
      <c r="B599" t="s">
        <v>6015</v>
      </c>
      <c r="C599" t="s">
        <v>6016</v>
      </c>
      <c r="D599" t="s">
        <v>5884</v>
      </c>
      <c r="E599" t="s">
        <v>5885</v>
      </c>
      <c r="F599" t="str">
        <f>VLOOKUP(D599,'[1]Zonage par TVS'!$E$3:$Q$245,13,FALSE)</f>
        <v>3. Zone intermédiaire</v>
      </c>
    </row>
    <row r="600" spans="1:6" x14ac:dyDescent="0.3">
      <c r="A600" t="s">
        <v>1556</v>
      </c>
      <c r="B600" t="s">
        <v>4359</v>
      </c>
      <c r="C600" t="s">
        <v>4360</v>
      </c>
      <c r="D600" t="s">
        <v>4048</v>
      </c>
      <c r="E600" t="s">
        <v>4049</v>
      </c>
      <c r="F600" t="str">
        <f>VLOOKUP(D600,'[1]Zonage par TVS'!$E$3:$Q$245,13,FALSE)</f>
        <v>1. Zone très sous-dotée</v>
      </c>
    </row>
    <row r="601" spans="1:6" x14ac:dyDescent="0.3">
      <c r="A601" t="s">
        <v>1556</v>
      </c>
      <c r="B601" t="s">
        <v>4361</v>
      </c>
      <c r="C601" t="s">
        <v>4362</v>
      </c>
      <c r="D601" t="s">
        <v>3996</v>
      </c>
      <c r="E601" t="s">
        <v>3997</v>
      </c>
      <c r="F601" t="str">
        <f>VLOOKUP(D601,'[1]Zonage par TVS'!$E$3:$Q$245,13,FALSE)</f>
        <v>3. Zone intermédiaire</v>
      </c>
    </row>
    <row r="602" spans="1:6" x14ac:dyDescent="0.3">
      <c r="A602" t="s">
        <v>53</v>
      </c>
      <c r="B602" t="s">
        <v>6017</v>
      </c>
      <c r="C602" t="s">
        <v>6018</v>
      </c>
      <c r="D602" t="s">
        <v>5794</v>
      </c>
      <c r="E602" t="s">
        <v>5795</v>
      </c>
      <c r="F602" t="str">
        <f>VLOOKUP(D602,'[1]Zonage par TVS'!$E$3:$Q$245,13,FALSE)</f>
        <v>1. Zone très sous-dotée</v>
      </c>
    </row>
    <row r="603" spans="1:6" x14ac:dyDescent="0.3">
      <c r="A603" t="s">
        <v>53</v>
      </c>
      <c r="B603" t="s">
        <v>6019</v>
      </c>
      <c r="C603" t="s">
        <v>6020</v>
      </c>
      <c r="D603" t="s">
        <v>5772</v>
      </c>
      <c r="E603" t="s">
        <v>5773</v>
      </c>
      <c r="F603" t="str">
        <f>VLOOKUP(D603,'[1]Zonage par TVS'!$E$3:$Q$245,13,FALSE)</f>
        <v>1. Zone très sous-dotée</v>
      </c>
    </row>
    <row r="604" spans="1:6" x14ac:dyDescent="0.3">
      <c r="A604" t="s">
        <v>6</v>
      </c>
      <c r="B604" t="s">
        <v>230</v>
      </c>
      <c r="C604" t="s">
        <v>231</v>
      </c>
      <c r="D604" t="s">
        <v>17</v>
      </c>
      <c r="E604" t="s">
        <v>18</v>
      </c>
      <c r="F604" t="str">
        <f>VLOOKUP(D604,'[1]Zonage par TVS'!$E$3:$Q$245,13,FALSE)</f>
        <v>2. Zone sous-dotée</v>
      </c>
    </row>
    <row r="605" spans="1:6" x14ac:dyDescent="0.3">
      <c r="A605" t="s">
        <v>201</v>
      </c>
      <c r="B605" t="s">
        <v>3020</v>
      </c>
      <c r="C605" t="s">
        <v>3021</v>
      </c>
      <c r="D605" t="s">
        <v>2851</v>
      </c>
      <c r="E605" t="s">
        <v>2852</v>
      </c>
      <c r="F605" t="str">
        <f>VLOOKUP(D605,'[1]Zonage par TVS'!$E$3:$Q$245,13,FALSE)</f>
        <v>3. Zone intermédiaire</v>
      </c>
    </row>
    <row r="606" spans="1:6" x14ac:dyDescent="0.3">
      <c r="A606" t="s">
        <v>6</v>
      </c>
      <c r="B606" t="s">
        <v>232</v>
      </c>
      <c r="C606" t="s">
        <v>233</v>
      </c>
      <c r="D606" t="s">
        <v>35</v>
      </c>
      <c r="E606" t="s">
        <v>36</v>
      </c>
      <c r="F606" t="str">
        <f>VLOOKUP(D606,'[1]Zonage par TVS'!$E$3:$Q$245,13,FALSE)</f>
        <v>1. Zone très sous-dotée</v>
      </c>
    </row>
    <row r="607" spans="1:6" x14ac:dyDescent="0.3">
      <c r="A607" t="s">
        <v>6</v>
      </c>
      <c r="B607" t="s">
        <v>234</v>
      </c>
      <c r="C607" t="s">
        <v>235</v>
      </c>
      <c r="D607" t="s">
        <v>25</v>
      </c>
      <c r="E607" t="s">
        <v>26</v>
      </c>
      <c r="F607" t="str">
        <f>VLOOKUP(D607,'[1]Zonage par TVS'!$E$3:$Q$245,13,FALSE)</f>
        <v>1. Zone très sous-dotée</v>
      </c>
    </row>
    <row r="608" spans="1:6" x14ac:dyDescent="0.3">
      <c r="A608" t="s">
        <v>6</v>
      </c>
      <c r="B608" t="s">
        <v>236</v>
      </c>
      <c r="C608" t="s">
        <v>237</v>
      </c>
      <c r="D608" t="s">
        <v>115</v>
      </c>
      <c r="E608" t="s">
        <v>116</v>
      </c>
      <c r="F608" t="str">
        <f>VLOOKUP(D608,'[1]Zonage par TVS'!$E$3:$Q$245,13,FALSE)</f>
        <v>3. Zone intermédiaire</v>
      </c>
    </row>
    <row r="609" spans="1:6" x14ac:dyDescent="0.3">
      <c r="A609" t="s">
        <v>201</v>
      </c>
      <c r="B609" t="s">
        <v>3022</v>
      </c>
      <c r="C609" t="s">
        <v>3023</v>
      </c>
      <c r="D609" t="s">
        <v>2881</v>
      </c>
      <c r="E609" t="s">
        <v>2882</v>
      </c>
      <c r="F609" t="str">
        <f>VLOOKUP(D609,'[1]Zonage par TVS'!$E$3:$Q$245,13,FALSE)</f>
        <v>3. Zone intermédiaire</v>
      </c>
    </row>
    <row r="610" spans="1:6" x14ac:dyDescent="0.3">
      <c r="A610" t="s">
        <v>53</v>
      </c>
      <c r="B610" t="s">
        <v>6021</v>
      </c>
      <c r="C610" t="s">
        <v>6022</v>
      </c>
      <c r="D610" t="s">
        <v>5854</v>
      </c>
      <c r="E610" t="s">
        <v>5855</v>
      </c>
      <c r="F610" t="str">
        <f>VLOOKUP(D610,'[1]Zonage par TVS'!$E$3:$Q$245,13,FALSE)</f>
        <v>1. Zone très sous-dotée</v>
      </c>
    </row>
    <row r="611" spans="1:6" x14ac:dyDescent="0.3">
      <c r="A611" t="s">
        <v>84</v>
      </c>
      <c r="B611" t="s">
        <v>1751</v>
      </c>
      <c r="C611" t="s">
        <v>1752</v>
      </c>
      <c r="D611" t="s">
        <v>1753</v>
      </c>
      <c r="E611" t="s">
        <v>1754</v>
      </c>
      <c r="F611" t="str">
        <f>VLOOKUP(D611,'[1]Zonage par TVS'!$E$3:$Q$245,13,FALSE)</f>
        <v>3. Zone intermédiaire</v>
      </c>
    </row>
    <row r="612" spans="1:6" x14ac:dyDescent="0.3">
      <c r="A612" t="s">
        <v>6</v>
      </c>
      <c r="B612" t="s">
        <v>244</v>
      </c>
      <c r="C612" t="s">
        <v>245</v>
      </c>
      <c r="D612" t="s">
        <v>17</v>
      </c>
      <c r="E612" t="s">
        <v>18</v>
      </c>
      <c r="F612" t="str">
        <f>VLOOKUP(D612,'[1]Zonage par TVS'!$E$3:$Q$245,13,FALSE)</f>
        <v>2. Zone sous-dotée</v>
      </c>
    </row>
    <row r="613" spans="1:6" x14ac:dyDescent="0.3">
      <c r="A613" t="s">
        <v>6</v>
      </c>
      <c r="B613" t="s">
        <v>238</v>
      </c>
      <c r="C613" t="s">
        <v>239</v>
      </c>
      <c r="D613" t="s">
        <v>17</v>
      </c>
      <c r="E613" t="s">
        <v>18</v>
      </c>
      <c r="F613" t="str">
        <f>VLOOKUP(D613,'[1]Zonage par TVS'!$E$3:$Q$245,13,FALSE)</f>
        <v>2. Zone sous-dotée</v>
      </c>
    </row>
    <row r="614" spans="1:6" x14ac:dyDescent="0.3">
      <c r="A614" t="s">
        <v>6</v>
      </c>
      <c r="B614" t="s">
        <v>240</v>
      </c>
      <c r="C614" t="s">
        <v>241</v>
      </c>
      <c r="D614" t="s">
        <v>109</v>
      </c>
      <c r="E614" t="s">
        <v>110</v>
      </c>
      <c r="F614" t="str">
        <f>VLOOKUP(D614,'[1]Zonage par TVS'!$E$3:$Q$245,13,FALSE)</f>
        <v>1. Zone très sous-dotée</v>
      </c>
    </row>
    <row r="615" spans="1:6" x14ac:dyDescent="0.3">
      <c r="A615" t="s">
        <v>53</v>
      </c>
      <c r="B615" t="s">
        <v>6023</v>
      </c>
      <c r="C615" t="s">
        <v>6024</v>
      </c>
      <c r="D615" t="s">
        <v>5772</v>
      </c>
      <c r="E615" t="s">
        <v>5773</v>
      </c>
      <c r="F615" t="str">
        <f>VLOOKUP(D615,'[1]Zonage par TVS'!$E$3:$Q$245,13,FALSE)</f>
        <v>1. Zone très sous-dotée</v>
      </c>
    </row>
    <row r="616" spans="1:6" x14ac:dyDescent="0.3">
      <c r="A616" t="s">
        <v>53</v>
      </c>
      <c r="B616" t="s">
        <v>242</v>
      </c>
      <c r="C616" t="s">
        <v>243</v>
      </c>
      <c r="D616" t="s">
        <v>56</v>
      </c>
      <c r="E616" t="s">
        <v>57</v>
      </c>
      <c r="F616" t="str">
        <f>VLOOKUP(D616,'[1]Zonage par TVS'!$E$3:$Q$245,13,FALSE)</f>
        <v>1. Zone très sous-dotée</v>
      </c>
    </row>
    <row r="617" spans="1:6" x14ac:dyDescent="0.3">
      <c r="A617" t="s">
        <v>53</v>
      </c>
      <c r="B617" t="s">
        <v>6025</v>
      </c>
      <c r="C617" t="s">
        <v>6026</v>
      </c>
      <c r="D617" t="s">
        <v>4831</v>
      </c>
      <c r="E617" t="s">
        <v>4832</v>
      </c>
      <c r="F617" t="str">
        <f>VLOOKUP(D617,'[1]Zonage par TVS'!$E$3:$Q$245,13,FALSE)</f>
        <v>1. Zone très sous-dotée</v>
      </c>
    </row>
    <row r="618" spans="1:6" x14ac:dyDescent="0.3">
      <c r="A618" t="s">
        <v>84</v>
      </c>
      <c r="B618" t="s">
        <v>4363</v>
      </c>
      <c r="C618" t="s">
        <v>4364</v>
      </c>
      <c r="D618" t="s">
        <v>1851</v>
      </c>
      <c r="E618" t="s">
        <v>1852</v>
      </c>
      <c r="F618" t="str">
        <f>VLOOKUP(D618,'[1]Zonage par TVS'!$E$3:$Q$245,13,FALSE)</f>
        <v>1. Zone très sous-dotée</v>
      </c>
    </row>
    <row r="619" spans="1:6" x14ac:dyDescent="0.3">
      <c r="A619" t="s">
        <v>6</v>
      </c>
      <c r="B619" t="s">
        <v>246</v>
      </c>
      <c r="C619" t="s">
        <v>247</v>
      </c>
      <c r="D619" t="s">
        <v>66</v>
      </c>
      <c r="E619" t="s">
        <v>67</v>
      </c>
      <c r="F619" t="str">
        <f>VLOOKUP(D619,'[1]Zonage par TVS'!$E$3:$Q$245,13,FALSE)</f>
        <v>1. Zone très sous-dotée</v>
      </c>
    </row>
    <row r="620" spans="1:6" x14ac:dyDescent="0.3">
      <c r="A620" t="s">
        <v>7281</v>
      </c>
      <c r="B620" t="s">
        <v>7437</v>
      </c>
      <c r="C620" t="s">
        <v>7438</v>
      </c>
      <c r="D620" t="s">
        <v>7439</v>
      </c>
      <c r="E620" t="s">
        <v>7440</v>
      </c>
      <c r="F620" t="s">
        <v>7222</v>
      </c>
    </row>
    <row r="621" spans="1:6" x14ac:dyDescent="0.3">
      <c r="A621" t="s">
        <v>53</v>
      </c>
      <c r="B621" t="s">
        <v>6027</v>
      </c>
      <c r="C621" t="s">
        <v>6028</v>
      </c>
      <c r="D621" t="s">
        <v>5798</v>
      </c>
      <c r="E621" t="s">
        <v>5799</v>
      </c>
      <c r="F621" t="str">
        <f>VLOOKUP(D621,'[1]Zonage par TVS'!$E$3:$Q$245,13,FALSE)</f>
        <v>3. Zone intermédiaire</v>
      </c>
    </row>
    <row r="622" spans="1:6" x14ac:dyDescent="0.3">
      <c r="A622" t="s">
        <v>1556</v>
      </c>
      <c r="B622" t="s">
        <v>4365</v>
      </c>
      <c r="C622" t="s">
        <v>4366</v>
      </c>
      <c r="D622" t="s">
        <v>4040</v>
      </c>
      <c r="E622" t="s">
        <v>4041</v>
      </c>
      <c r="F622" t="str">
        <f>VLOOKUP(D622,'[1]Zonage par TVS'!$E$3:$Q$245,13,FALSE)</f>
        <v>1. Zone très sous-dotée</v>
      </c>
    </row>
    <row r="623" spans="1:6" x14ac:dyDescent="0.3">
      <c r="A623" t="s">
        <v>6</v>
      </c>
      <c r="B623" t="s">
        <v>248</v>
      </c>
      <c r="C623" t="s">
        <v>249</v>
      </c>
      <c r="D623" t="s">
        <v>17</v>
      </c>
      <c r="E623" t="s">
        <v>18</v>
      </c>
      <c r="F623" t="str">
        <f>VLOOKUP(D623,'[1]Zonage par TVS'!$E$3:$Q$245,13,FALSE)</f>
        <v>2. Zone sous-dotée</v>
      </c>
    </row>
    <row r="624" spans="1:6" x14ac:dyDescent="0.3">
      <c r="A624" t="s">
        <v>201</v>
      </c>
      <c r="B624" t="s">
        <v>3024</v>
      </c>
      <c r="C624" t="s">
        <v>3025</v>
      </c>
      <c r="D624" t="s">
        <v>2835</v>
      </c>
      <c r="E624" t="s">
        <v>2836</v>
      </c>
      <c r="F624" t="str">
        <f>VLOOKUP(D624,'[1]Zonage par TVS'!$E$3:$Q$245,13,FALSE)</f>
        <v>1. Zone très sous-dotée</v>
      </c>
    </row>
    <row r="625" spans="1:6" x14ac:dyDescent="0.3">
      <c r="A625" t="s">
        <v>6</v>
      </c>
      <c r="B625" t="s">
        <v>250</v>
      </c>
      <c r="C625" t="s">
        <v>251</v>
      </c>
      <c r="D625" t="s">
        <v>66</v>
      </c>
      <c r="E625" t="s">
        <v>67</v>
      </c>
      <c r="F625" t="str">
        <f>VLOOKUP(D625,'[1]Zonage par TVS'!$E$3:$Q$245,13,FALSE)</f>
        <v>1. Zone très sous-dotée</v>
      </c>
    </row>
    <row r="626" spans="1:6" x14ac:dyDescent="0.3">
      <c r="A626" t="s">
        <v>53</v>
      </c>
      <c r="B626" t="s">
        <v>6029</v>
      </c>
      <c r="C626" t="s">
        <v>6030</v>
      </c>
      <c r="D626" t="s">
        <v>4831</v>
      </c>
      <c r="E626" t="s">
        <v>4832</v>
      </c>
      <c r="F626" t="str">
        <f>VLOOKUP(D626,'[1]Zonage par TVS'!$E$3:$Q$245,13,FALSE)</f>
        <v>1. Zone très sous-dotée</v>
      </c>
    </row>
    <row r="627" spans="1:6" x14ac:dyDescent="0.3">
      <c r="A627" t="s">
        <v>201</v>
      </c>
      <c r="B627" t="s">
        <v>2911</v>
      </c>
      <c r="C627" t="s">
        <v>2912</v>
      </c>
      <c r="D627" t="s">
        <v>2911</v>
      </c>
      <c r="E627" t="s">
        <v>2912</v>
      </c>
      <c r="F627" t="str">
        <f>VLOOKUP(D627,'[1]Zonage par TVS'!$E$3:$Q$245,13,FALSE)</f>
        <v>1. Zone très sous-dotée</v>
      </c>
    </row>
    <row r="628" spans="1:6" x14ac:dyDescent="0.3">
      <c r="A628" t="s">
        <v>201</v>
      </c>
      <c r="B628" t="s">
        <v>2905</v>
      </c>
      <c r="C628" t="s">
        <v>2906</v>
      </c>
      <c r="D628" t="s">
        <v>2905</v>
      </c>
      <c r="E628" t="s">
        <v>2906</v>
      </c>
      <c r="F628" t="str">
        <f>VLOOKUP(D628,'[1]Zonage par TVS'!$E$3:$Q$245,13,FALSE)</f>
        <v>1. Zone très sous-dotée</v>
      </c>
    </row>
    <row r="629" spans="1:6" x14ac:dyDescent="0.3">
      <c r="A629" t="s">
        <v>201</v>
      </c>
      <c r="B629" t="s">
        <v>3026</v>
      </c>
      <c r="C629" t="s">
        <v>3027</v>
      </c>
      <c r="D629" t="s">
        <v>204</v>
      </c>
      <c r="E629" t="s">
        <v>205</v>
      </c>
      <c r="F629" t="str">
        <f>VLOOKUP(D629,'[1]Zonage par TVS'!$E$3:$Q$245,13,FALSE)</f>
        <v>1. Zone très sous-dotée</v>
      </c>
    </row>
    <row r="630" spans="1:6" x14ac:dyDescent="0.3">
      <c r="A630" t="s">
        <v>53</v>
      </c>
      <c r="B630" t="s">
        <v>6031</v>
      </c>
      <c r="C630" t="s">
        <v>6032</v>
      </c>
      <c r="D630" t="s">
        <v>56</v>
      </c>
      <c r="E630" t="s">
        <v>57</v>
      </c>
      <c r="F630" t="str">
        <f>VLOOKUP(D630,'[1]Zonage par TVS'!$E$3:$Q$245,13,FALSE)</f>
        <v>1. Zone très sous-dotée</v>
      </c>
    </row>
    <row r="631" spans="1:6" x14ac:dyDescent="0.3">
      <c r="A631" t="s">
        <v>201</v>
      </c>
      <c r="B631" t="s">
        <v>3028</v>
      </c>
      <c r="C631" t="s">
        <v>3029</v>
      </c>
      <c r="D631" t="s">
        <v>2817</v>
      </c>
      <c r="E631" t="s">
        <v>2818</v>
      </c>
      <c r="F631" t="str">
        <f>VLOOKUP(D631,'[1]Zonage par TVS'!$E$3:$Q$245,13,FALSE)</f>
        <v>1. Zone très sous-dotée</v>
      </c>
    </row>
    <row r="632" spans="1:6" x14ac:dyDescent="0.3">
      <c r="A632" t="s">
        <v>201</v>
      </c>
      <c r="B632" t="s">
        <v>3030</v>
      </c>
      <c r="C632" t="s">
        <v>3031</v>
      </c>
      <c r="D632" t="s">
        <v>2817</v>
      </c>
      <c r="E632" t="s">
        <v>2818</v>
      </c>
      <c r="F632" t="str">
        <f>VLOOKUP(D632,'[1]Zonage par TVS'!$E$3:$Q$245,13,FALSE)</f>
        <v>1. Zone très sous-dotée</v>
      </c>
    </row>
    <row r="633" spans="1:6" x14ac:dyDescent="0.3">
      <c r="A633" t="s">
        <v>1556</v>
      </c>
      <c r="B633" t="s">
        <v>4367</v>
      </c>
      <c r="C633" t="s">
        <v>4368</v>
      </c>
      <c r="D633" t="s">
        <v>4118</v>
      </c>
      <c r="E633" t="s">
        <v>4119</v>
      </c>
      <c r="F633" t="str">
        <f>VLOOKUP(D633,'[1]Zonage par TVS'!$E$3:$Q$245,13,FALSE)</f>
        <v>1. Zone très sous-dotée</v>
      </c>
    </row>
    <row r="634" spans="1:6" x14ac:dyDescent="0.3">
      <c r="A634" t="s">
        <v>53</v>
      </c>
      <c r="B634" t="s">
        <v>6033</v>
      </c>
      <c r="C634" t="s">
        <v>4368</v>
      </c>
      <c r="D634" t="s">
        <v>4072</v>
      </c>
      <c r="E634" t="s">
        <v>4073</v>
      </c>
      <c r="F634" t="str">
        <f>VLOOKUP(D634,'[1]Zonage par TVS'!$E$3:$Q$245,13,FALSE)</f>
        <v>1. Zone très sous-dotée</v>
      </c>
    </row>
    <row r="635" spans="1:6" x14ac:dyDescent="0.3">
      <c r="A635" t="s">
        <v>1556</v>
      </c>
      <c r="B635" t="s">
        <v>4369</v>
      </c>
      <c r="C635" t="s">
        <v>4370</v>
      </c>
      <c r="D635" t="s">
        <v>4371</v>
      </c>
      <c r="E635" t="s">
        <v>4372</v>
      </c>
      <c r="F635" t="str">
        <f>VLOOKUP(D635,'[1]Zonage par TVS'!$E$3:$Q$245,13,FALSE)</f>
        <v>3. Zone intermédiaire</v>
      </c>
    </row>
    <row r="636" spans="1:6" x14ac:dyDescent="0.3">
      <c r="A636" t="s">
        <v>1556</v>
      </c>
      <c r="B636" t="s">
        <v>4379</v>
      </c>
      <c r="C636" t="s">
        <v>4380</v>
      </c>
      <c r="D636" t="s">
        <v>4096</v>
      </c>
      <c r="E636" t="s">
        <v>4097</v>
      </c>
      <c r="F636" t="str">
        <f>VLOOKUP(D636,'[1]Zonage par TVS'!$E$3:$Q$245,13,FALSE)</f>
        <v>3. Zone intermédiaire</v>
      </c>
    </row>
    <row r="637" spans="1:6" x14ac:dyDescent="0.3">
      <c r="A637" t="s">
        <v>84</v>
      </c>
      <c r="B637" t="s">
        <v>1755</v>
      </c>
      <c r="C637" t="s">
        <v>1756</v>
      </c>
      <c r="D637" t="s">
        <v>1641</v>
      </c>
      <c r="E637" t="s">
        <v>1642</v>
      </c>
      <c r="F637" t="str">
        <f>VLOOKUP(D637,'[1]Zonage par TVS'!$E$3:$Q$245,13,FALSE)</f>
        <v>1. Zone très sous-dotée</v>
      </c>
    </row>
    <row r="638" spans="1:6" x14ac:dyDescent="0.3">
      <c r="A638" t="s">
        <v>6</v>
      </c>
      <c r="B638" t="s">
        <v>252</v>
      </c>
      <c r="C638" t="s">
        <v>253</v>
      </c>
      <c r="D638" t="s">
        <v>13</v>
      </c>
      <c r="E638" t="s">
        <v>14</v>
      </c>
      <c r="F638" t="str">
        <f>VLOOKUP(D638,'[1]Zonage par TVS'!$E$3:$Q$245,13,FALSE)</f>
        <v>1. Zone très sous-dotée</v>
      </c>
    </row>
    <row r="639" spans="1:6" x14ac:dyDescent="0.3">
      <c r="A639" t="s">
        <v>53</v>
      </c>
      <c r="B639" t="s">
        <v>6034</v>
      </c>
      <c r="C639" t="s">
        <v>253</v>
      </c>
      <c r="D639" t="s">
        <v>668</v>
      </c>
      <c r="E639" t="s">
        <v>669</v>
      </c>
      <c r="F639" t="str">
        <f>VLOOKUP(D639,'[1]Zonage par TVS'!$E$3:$Q$245,13,FALSE)</f>
        <v>1. Zone très sous-dotée</v>
      </c>
    </row>
    <row r="640" spans="1:6" x14ac:dyDescent="0.3">
      <c r="A640" t="s">
        <v>84</v>
      </c>
      <c r="B640" t="s">
        <v>1757</v>
      </c>
      <c r="C640" t="s">
        <v>1758</v>
      </c>
      <c r="D640" t="s">
        <v>1735</v>
      </c>
      <c r="E640" t="s">
        <v>1736</v>
      </c>
      <c r="F640" t="str">
        <f>VLOOKUP(D640,'[1]Zonage par TVS'!$E$3:$Q$245,13,FALSE)</f>
        <v>1. Zone très sous-dotée</v>
      </c>
    </row>
    <row r="641" spans="1:6" x14ac:dyDescent="0.3">
      <c r="A641" t="s">
        <v>1556</v>
      </c>
      <c r="B641" t="s">
        <v>4373</v>
      </c>
      <c r="C641" t="s">
        <v>4374</v>
      </c>
      <c r="D641" t="s">
        <v>4034</v>
      </c>
      <c r="E641" t="s">
        <v>4035</v>
      </c>
      <c r="F641" t="str">
        <f>VLOOKUP(D641,'[1]Zonage par TVS'!$E$3:$Q$245,13,FALSE)</f>
        <v>1. Zone très sous-dotée</v>
      </c>
    </row>
    <row r="642" spans="1:6" x14ac:dyDescent="0.3">
      <c r="A642" t="s">
        <v>201</v>
      </c>
      <c r="B642" t="s">
        <v>3032</v>
      </c>
      <c r="C642" t="s">
        <v>3033</v>
      </c>
      <c r="D642" t="s">
        <v>2809</v>
      </c>
      <c r="E642" t="s">
        <v>2810</v>
      </c>
      <c r="F642" t="str">
        <f>VLOOKUP(D642,'[1]Zonage par TVS'!$E$3:$Q$245,13,FALSE)</f>
        <v>1. Zone très sous-dotée</v>
      </c>
    </row>
    <row r="643" spans="1:6" x14ac:dyDescent="0.3">
      <c r="A643" t="s">
        <v>53</v>
      </c>
      <c r="B643" t="s">
        <v>6035</v>
      </c>
      <c r="C643" t="s">
        <v>6036</v>
      </c>
      <c r="D643" t="s">
        <v>5798</v>
      </c>
      <c r="E643" t="s">
        <v>5799</v>
      </c>
      <c r="F643" t="str">
        <f>VLOOKUP(D643,'[1]Zonage par TVS'!$E$3:$Q$245,13,FALSE)</f>
        <v>3. Zone intermédiaire</v>
      </c>
    </row>
    <row r="644" spans="1:6" x14ac:dyDescent="0.3">
      <c r="A644" t="s">
        <v>6</v>
      </c>
      <c r="B644" t="s">
        <v>254</v>
      </c>
      <c r="C644" t="s">
        <v>255</v>
      </c>
      <c r="D644" t="s">
        <v>13</v>
      </c>
      <c r="E644" t="s">
        <v>14</v>
      </c>
      <c r="F644" t="str">
        <f>VLOOKUP(D644,'[1]Zonage par TVS'!$E$3:$Q$245,13,FALSE)</f>
        <v>1. Zone très sous-dotée</v>
      </c>
    </row>
    <row r="645" spans="1:6" x14ac:dyDescent="0.3">
      <c r="A645" t="s">
        <v>6</v>
      </c>
      <c r="B645" t="s">
        <v>256</v>
      </c>
      <c r="C645" t="s">
        <v>257</v>
      </c>
      <c r="D645" t="s">
        <v>13</v>
      </c>
      <c r="E645" t="s">
        <v>14</v>
      </c>
      <c r="F645" t="str">
        <f>VLOOKUP(D645,'[1]Zonage par TVS'!$E$3:$Q$245,13,FALSE)</f>
        <v>1. Zone très sous-dotée</v>
      </c>
    </row>
    <row r="646" spans="1:6" x14ac:dyDescent="0.3">
      <c r="A646" t="s">
        <v>7416</v>
      </c>
      <c r="B646" t="s">
        <v>7618</v>
      </c>
      <c r="C646" t="s">
        <v>7619</v>
      </c>
      <c r="D646" t="s">
        <v>7465</v>
      </c>
      <c r="E646" t="s">
        <v>7466</v>
      </c>
      <c r="F646" t="s">
        <v>7222</v>
      </c>
    </row>
    <row r="647" spans="1:6" x14ac:dyDescent="0.3">
      <c r="A647" t="s">
        <v>6</v>
      </c>
      <c r="B647" t="s">
        <v>1440</v>
      </c>
      <c r="C647" t="s">
        <v>1441</v>
      </c>
      <c r="D647" t="s">
        <v>60</v>
      </c>
      <c r="E647" t="s">
        <v>61</v>
      </c>
      <c r="F647" t="str">
        <f>VLOOKUP(D647,'[1]Zonage par TVS'!$E$3:$Q$245,13,FALSE)</f>
        <v>1. Zone très sous-dotée</v>
      </c>
    </row>
    <row r="648" spans="1:6" x14ac:dyDescent="0.3">
      <c r="A648" t="s">
        <v>201</v>
      </c>
      <c r="B648" t="s">
        <v>3034</v>
      </c>
      <c r="C648" t="s">
        <v>3035</v>
      </c>
      <c r="D648" t="s">
        <v>2809</v>
      </c>
      <c r="E648" t="s">
        <v>2810</v>
      </c>
      <c r="F648" t="str">
        <f>VLOOKUP(D648,'[1]Zonage par TVS'!$E$3:$Q$245,13,FALSE)</f>
        <v>1. Zone très sous-dotée</v>
      </c>
    </row>
    <row r="649" spans="1:6" x14ac:dyDescent="0.3">
      <c r="A649" t="s">
        <v>201</v>
      </c>
      <c r="B649" t="s">
        <v>3036</v>
      </c>
      <c r="C649" t="s">
        <v>3037</v>
      </c>
      <c r="D649" t="s">
        <v>2799</v>
      </c>
      <c r="E649" t="s">
        <v>2800</v>
      </c>
      <c r="F649" t="str">
        <f>VLOOKUP(D649,'[1]Zonage par TVS'!$E$3:$Q$245,13,FALSE)</f>
        <v>3. Zone intermédiaire</v>
      </c>
    </row>
    <row r="650" spans="1:6" x14ac:dyDescent="0.3">
      <c r="A650" t="s">
        <v>53</v>
      </c>
      <c r="B650" t="s">
        <v>6037</v>
      </c>
      <c r="C650" t="s">
        <v>6038</v>
      </c>
      <c r="D650" t="s">
        <v>56</v>
      </c>
      <c r="E650" t="s">
        <v>57</v>
      </c>
      <c r="F650" t="str">
        <f>VLOOKUP(D650,'[1]Zonage par TVS'!$E$3:$Q$245,13,FALSE)</f>
        <v>1. Zone très sous-dotée</v>
      </c>
    </row>
    <row r="651" spans="1:6" x14ac:dyDescent="0.3">
      <c r="A651" t="s">
        <v>84</v>
      </c>
      <c r="B651" t="s">
        <v>1759</v>
      </c>
      <c r="C651" t="s">
        <v>1760</v>
      </c>
      <c r="D651" t="s">
        <v>1717</v>
      </c>
      <c r="E651" t="s">
        <v>1718</v>
      </c>
      <c r="F651" t="str">
        <f>VLOOKUP(D651,'[1]Zonage par TVS'!$E$3:$Q$245,13,FALSE)</f>
        <v>1. Zone très sous-dotée</v>
      </c>
    </row>
    <row r="652" spans="1:6" x14ac:dyDescent="0.3">
      <c r="A652" t="s">
        <v>1556</v>
      </c>
      <c r="B652" t="s">
        <v>1761</v>
      </c>
      <c r="C652" t="s">
        <v>1762</v>
      </c>
      <c r="D652" t="s">
        <v>1763</v>
      </c>
      <c r="E652" t="s">
        <v>1764</v>
      </c>
      <c r="F652" t="str">
        <f>VLOOKUP(D652,'[1]Zonage par TVS'!$E$3:$Q$245,13,FALSE)</f>
        <v>1. Zone très sous-dotée</v>
      </c>
    </row>
    <row r="653" spans="1:6" x14ac:dyDescent="0.3">
      <c r="A653" t="s">
        <v>53</v>
      </c>
      <c r="B653" t="s">
        <v>3038</v>
      </c>
      <c r="C653" t="s">
        <v>3039</v>
      </c>
      <c r="D653" t="s">
        <v>3040</v>
      </c>
      <c r="E653" t="s">
        <v>3041</v>
      </c>
      <c r="F653" t="str">
        <f>VLOOKUP(D653,'[1]Zonage par TVS'!$E$3:$Q$245,13,FALSE)</f>
        <v>1. Zone très sous-dotée</v>
      </c>
    </row>
    <row r="654" spans="1:6" x14ac:dyDescent="0.3">
      <c r="A654" t="s">
        <v>1556</v>
      </c>
      <c r="B654" t="s">
        <v>4375</v>
      </c>
      <c r="C654" t="s">
        <v>4376</v>
      </c>
      <c r="D654" t="s">
        <v>4375</v>
      </c>
      <c r="E654" t="s">
        <v>4376</v>
      </c>
      <c r="F654" t="str">
        <f>VLOOKUP(D654,'[1]Zonage par TVS'!$E$3:$Q$245,13,FALSE)</f>
        <v>1. Zone très sous-dotée</v>
      </c>
    </row>
    <row r="655" spans="1:6" x14ac:dyDescent="0.3">
      <c r="A655" t="s">
        <v>84</v>
      </c>
      <c r="B655" t="s">
        <v>1765</v>
      </c>
      <c r="C655" t="s">
        <v>1766</v>
      </c>
      <c r="D655" t="s">
        <v>1765</v>
      </c>
      <c r="E655" t="s">
        <v>1766</v>
      </c>
      <c r="F655" t="str">
        <f>VLOOKUP(D655,'[1]Zonage par TVS'!$E$3:$Q$245,13,FALSE)</f>
        <v>3. Zone intermédiaire</v>
      </c>
    </row>
    <row r="656" spans="1:6" x14ac:dyDescent="0.3">
      <c r="A656" t="s">
        <v>53</v>
      </c>
      <c r="B656" t="s">
        <v>6039</v>
      </c>
      <c r="C656" t="s">
        <v>6040</v>
      </c>
      <c r="D656" t="s">
        <v>5935</v>
      </c>
      <c r="E656" t="s">
        <v>5936</v>
      </c>
      <c r="F656" t="str">
        <f>VLOOKUP(D656,'[1]Zonage par TVS'!$E$3:$Q$245,13,FALSE)</f>
        <v>1. Zone très sous-dotée</v>
      </c>
    </row>
    <row r="657" spans="1:6" x14ac:dyDescent="0.3">
      <c r="A657" t="s">
        <v>84</v>
      </c>
      <c r="B657" t="s">
        <v>1767</v>
      </c>
      <c r="C657" t="s">
        <v>1768</v>
      </c>
      <c r="D657" t="s">
        <v>1769</v>
      </c>
      <c r="E657" t="s">
        <v>1770</v>
      </c>
      <c r="F657" t="str">
        <f>VLOOKUP(D657,'[1]Zonage par TVS'!$E$3:$Q$245,13,FALSE)</f>
        <v>1. Zone très sous-dotée</v>
      </c>
    </row>
    <row r="658" spans="1:6" x14ac:dyDescent="0.3">
      <c r="A658" t="s">
        <v>84</v>
      </c>
      <c r="B658" t="s">
        <v>1771</v>
      </c>
      <c r="C658" t="s">
        <v>1772</v>
      </c>
      <c r="D658" t="s">
        <v>1735</v>
      </c>
      <c r="E658" t="s">
        <v>1736</v>
      </c>
      <c r="F658" t="str">
        <f>VLOOKUP(D658,'[1]Zonage par TVS'!$E$3:$Q$245,13,FALSE)</f>
        <v>1. Zone très sous-dotée</v>
      </c>
    </row>
    <row r="659" spans="1:6" x14ac:dyDescent="0.3">
      <c r="A659" t="s">
        <v>6</v>
      </c>
      <c r="B659" t="s">
        <v>258</v>
      </c>
      <c r="C659" t="s">
        <v>259</v>
      </c>
      <c r="D659" t="s">
        <v>47</v>
      </c>
      <c r="E659" t="s">
        <v>48</v>
      </c>
      <c r="F659" t="str">
        <f>VLOOKUP(D659,'[1]Zonage par TVS'!$E$3:$Q$245,13,FALSE)</f>
        <v>2. Zone sous-dotée</v>
      </c>
    </row>
    <row r="660" spans="1:6" x14ac:dyDescent="0.3">
      <c r="A660" t="s">
        <v>6</v>
      </c>
      <c r="B660" t="s">
        <v>260</v>
      </c>
      <c r="C660" t="s">
        <v>261</v>
      </c>
      <c r="D660" t="s">
        <v>60</v>
      </c>
      <c r="E660" t="s">
        <v>61</v>
      </c>
      <c r="F660" t="str">
        <f>VLOOKUP(D660,'[1]Zonage par TVS'!$E$3:$Q$245,13,FALSE)</f>
        <v>1. Zone très sous-dotée</v>
      </c>
    </row>
    <row r="661" spans="1:6" x14ac:dyDescent="0.3">
      <c r="A661" t="s">
        <v>1556</v>
      </c>
      <c r="B661" t="s">
        <v>4377</v>
      </c>
      <c r="C661" t="s">
        <v>4378</v>
      </c>
      <c r="D661" t="s">
        <v>4030</v>
      </c>
      <c r="E661" t="s">
        <v>4031</v>
      </c>
      <c r="F661" t="str">
        <f>VLOOKUP(D661,'[1]Zonage par TVS'!$E$3:$Q$245,13,FALSE)</f>
        <v>1. Zone très sous-dotée</v>
      </c>
    </row>
    <row r="662" spans="1:6" x14ac:dyDescent="0.3">
      <c r="A662" t="s">
        <v>84</v>
      </c>
      <c r="B662" t="s">
        <v>1773</v>
      </c>
      <c r="C662" t="s">
        <v>1774</v>
      </c>
      <c r="D662" t="s">
        <v>1528</v>
      </c>
      <c r="E662" t="s">
        <v>1529</v>
      </c>
      <c r="F662" t="str">
        <f>VLOOKUP(D662,'[1]Zonage par TVS'!$E$3:$Q$245,13,FALSE)</f>
        <v>1. Zone très sous-dotée</v>
      </c>
    </row>
    <row r="663" spans="1:6" x14ac:dyDescent="0.3">
      <c r="A663" t="s">
        <v>201</v>
      </c>
      <c r="B663" t="s">
        <v>3042</v>
      </c>
      <c r="C663" t="s">
        <v>3043</v>
      </c>
      <c r="D663" t="s">
        <v>2839</v>
      </c>
      <c r="E663" t="s">
        <v>2840</v>
      </c>
      <c r="F663" t="str">
        <f>VLOOKUP(D663,'[1]Zonage par TVS'!$E$3:$Q$245,13,FALSE)</f>
        <v>1. Zone très sous-dotée</v>
      </c>
    </row>
    <row r="664" spans="1:6" x14ac:dyDescent="0.3">
      <c r="A664" t="s">
        <v>53</v>
      </c>
      <c r="B664" t="s">
        <v>6041</v>
      </c>
      <c r="C664" t="s">
        <v>6042</v>
      </c>
      <c r="D664" t="s">
        <v>5827</v>
      </c>
      <c r="E664" t="s">
        <v>5828</v>
      </c>
      <c r="F664" t="str">
        <f>VLOOKUP(D664,'[1]Zonage par TVS'!$E$3:$Q$245,13,FALSE)</f>
        <v>1. Zone très sous-dotée</v>
      </c>
    </row>
    <row r="665" spans="1:6" x14ac:dyDescent="0.3">
      <c r="A665" t="s">
        <v>6</v>
      </c>
      <c r="B665" t="s">
        <v>264</v>
      </c>
      <c r="C665" t="s">
        <v>265</v>
      </c>
      <c r="D665" t="s">
        <v>72</v>
      </c>
      <c r="E665" t="s">
        <v>73</v>
      </c>
      <c r="F665" t="str">
        <f>VLOOKUP(D665,'[1]Zonage par TVS'!$E$3:$Q$245,13,FALSE)</f>
        <v>1. Zone très sous-dotée</v>
      </c>
    </row>
    <row r="666" spans="1:6" x14ac:dyDescent="0.3">
      <c r="A666" t="s">
        <v>6</v>
      </c>
      <c r="B666" t="s">
        <v>262</v>
      </c>
      <c r="C666" t="s">
        <v>263</v>
      </c>
      <c r="D666" t="s">
        <v>66</v>
      </c>
      <c r="E666" t="s">
        <v>67</v>
      </c>
      <c r="F666" t="str">
        <f>VLOOKUP(D666,'[1]Zonage par TVS'!$E$3:$Q$245,13,FALSE)</f>
        <v>1. Zone très sous-dotée</v>
      </c>
    </row>
    <row r="667" spans="1:6" x14ac:dyDescent="0.3">
      <c r="A667" t="s">
        <v>7202</v>
      </c>
      <c r="B667" t="s">
        <v>7238</v>
      </c>
      <c r="C667" t="s">
        <v>7239</v>
      </c>
      <c r="D667" t="s">
        <v>7220</v>
      </c>
      <c r="E667" t="s">
        <v>7221</v>
      </c>
      <c r="F667" t="s">
        <v>7222</v>
      </c>
    </row>
    <row r="668" spans="1:6" x14ac:dyDescent="0.3">
      <c r="A668" t="s">
        <v>84</v>
      </c>
      <c r="B668" t="s">
        <v>1775</v>
      </c>
      <c r="C668" t="s">
        <v>1776</v>
      </c>
      <c r="D668" t="s">
        <v>1777</v>
      </c>
      <c r="E668" t="s">
        <v>1778</v>
      </c>
      <c r="F668" t="str">
        <f>VLOOKUP(D668,'[1]Zonage par TVS'!$E$3:$Q$245,13,FALSE)</f>
        <v>3. Zone intermédiaire</v>
      </c>
    </row>
    <row r="669" spans="1:6" x14ac:dyDescent="0.3">
      <c r="A669" t="s">
        <v>201</v>
      </c>
      <c r="B669" t="s">
        <v>3044</v>
      </c>
      <c r="C669" t="s">
        <v>3045</v>
      </c>
      <c r="D669" t="s">
        <v>2905</v>
      </c>
      <c r="E669" t="s">
        <v>2906</v>
      </c>
      <c r="F669" t="str">
        <f>VLOOKUP(D669,'[1]Zonage par TVS'!$E$3:$Q$245,13,FALSE)</f>
        <v>1. Zone très sous-dotée</v>
      </c>
    </row>
    <row r="670" spans="1:6" x14ac:dyDescent="0.3">
      <c r="A670" t="s">
        <v>6</v>
      </c>
      <c r="B670" t="s">
        <v>266</v>
      </c>
      <c r="C670" t="s">
        <v>267</v>
      </c>
      <c r="D670" t="s">
        <v>60</v>
      </c>
      <c r="E670" t="s">
        <v>61</v>
      </c>
      <c r="F670" t="str">
        <f>VLOOKUP(D670,'[1]Zonage par TVS'!$E$3:$Q$245,13,FALSE)</f>
        <v>1. Zone très sous-dotée</v>
      </c>
    </row>
    <row r="671" spans="1:6" x14ac:dyDescent="0.3">
      <c r="A671" t="s">
        <v>1556</v>
      </c>
      <c r="B671" t="s">
        <v>4381</v>
      </c>
      <c r="C671" t="s">
        <v>4382</v>
      </c>
      <c r="D671" t="s">
        <v>1723</v>
      </c>
      <c r="E671" t="s">
        <v>1724</v>
      </c>
      <c r="F671" t="str">
        <f>VLOOKUP(D671,'[1]Zonage par TVS'!$E$3:$Q$245,13,FALSE)</f>
        <v>1. Zone très sous-dotée</v>
      </c>
    </row>
    <row r="672" spans="1:6" x14ac:dyDescent="0.3">
      <c r="A672" t="s">
        <v>6</v>
      </c>
      <c r="B672" t="s">
        <v>268</v>
      </c>
      <c r="C672" t="s">
        <v>269</v>
      </c>
      <c r="D672" t="s">
        <v>17</v>
      </c>
      <c r="E672" t="s">
        <v>18</v>
      </c>
      <c r="F672" t="str">
        <f>VLOOKUP(D672,'[1]Zonage par TVS'!$E$3:$Q$245,13,FALSE)</f>
        <v>2. Zone sous-dotée</v>
      </c>
    </row>
    <row r="673" spans="1:6" x14ac:dyDescent="0.3">
      <c r="A673" t="s">
        <v>6</v>
      </c>
      <c r="B673" t="s">
        <v>270</v>
      </c>
      <c r="C673" t="s">
        <v>271</v>
      </c>
      <c r="D673" t="s">
        <v>72</v>
      </c>
      <c r="E673" t="s">
        <v>73</v>
      </c>
      <c r="F673" t="str">
        <f>VLOOKUP(D673,'[1]Zonage par TVS'!$E$3:$Q$245,13,FALSE)</f>
        <v>1. Zone très sous-dotée</v>
      </c>
    </row>
    <row r="674" spans="1:6" x14ac:dyDescent="0.3">
      <c r="A674" t="s">
        <v>6</v>
      </c>
      <c r="B674" t="s">
        <v>272</v>
      </c>
      <c r="C674" t="s">
        <v>273</v>
      </c>
      <c r="D674" t="s">
        <v>72</v>
      </c>
      <c r="E674" t="s">
        <v>73</v>
      </c>
      <c r="F674" t="str">
        <f>VLOOKUP(D674,'[1]Zonage par TVS'!$E$3:$Q$245,13,FALSE)</f>
        <v>1. Zone très sous-dotée</v>
      </c>
    </row>
    <row r="675" spans="1:6" x14ac:dyDescent="0.3">
      <c r="A675" t="s">
        <v>84</v>
      </c>
      <c r="B675" t="s">
        <v>1779</v>
      </c>
      <c r="C675" t="s">
        <v>1780</v>
      </c>
      <c r="D675" t="s">
        <v>1528</v>
      </c>
      <c r="E675" t="s">
        <v>1529</v>
      </c>
      <c r="F675" t="str">
        <f>VLOOKUP(D675,'[1]Zonage par TVS'!$E$3:$Q$245,13,FALSE)</f>
        <v>1. Zone très sous-dotée</v>
      </c>
    </row>
    <row r="676" spans="1:6" x14ac:dyDescent="0.3">
      <c r="A676" t="s">
        <v>7416</v>
      </c>
      <c r="B676" t="s">
        <v>7441</v>
      </c>
      <c r="C676" t="s">
        <v>7442</v>
      </c>
      <c r="D676" t="s">
        <v>7419</v>
      </c>
      <c r="E676" t="s">
        <v>7420</v>
      </c>
      <c r="F676" t="s">
        <v>7222</v>
      </c>
    </row>
    <row r="677" spans="1:6" x14ac:dyDescent="0.3">
      <c r="A677" t="s">
        <v>53</v>
      </c>
      <c r="B677" t="s">
        <v>6043</v>
      </c>
      <c r="C677" t="s">
        <v>6044</v>
      </c>
      <c r="D677" t="s">
        <v>5772</v>
      </c>
      <c r="E677" t="s">
        <v>5773</v>
      </c>
      <c r="F677" t="str">
        <f>VLOOKUP(D677,'[1]Zonage par TVS'!$E$3:$Q$245,13,FALSE)</f>
        <v>1. Zone très sous-dotée</v>
      </c>
    </row>
    <row r="678" spans="1:6" x14ac:dyDescent="0.3">
      <c r="A678" t="s">
        <v>53</v>
      </c>
      <c r="B678" t="s">
        <v>6045</v>
      </c>
      <c r="C678" t="s">
        <v>6046</v>
      </c>
      <c r="D678" t="s">
        <v>5741</v>
      </c>
      <c r="E678" t="s">
        <v>5742</v>
      </c>
      <c r="F678" t="str">
        <f>VLOOKUP(D678,'[1]Zonage par TVS'!$E$3:$Q$245,13,FALSE)</f>
        <v>1. Zone très sous-dotée</v>
      </c>
    </row>
    <row r="679" spans="1:6" x14ac:dyDescent="0.3">
      <c r="A679" t="s">
        <v>53</v>
      </c>
      <c r="B679" t="s">
        <v>6047</v>
      </c>
      <c r="C679" t="s">
        <v>6048</v>
      </c>
      <c r="D679" t="s">
        <v>5772</v>
      </c>
      <c r="E679" t="s">
        <v>5773</v>
      </c>
      <c r="F679" t="str">
        <f>VLOOKUP(D679,'[1]Zonage par TVS'!$E$3:$Q$245,13,FALSE)</f>
        <v>1. Zone très sous-dotée</v>
      </c>
    </row>
    <row r="680" spans="1:6" x14ac:dyDescent="0.3">
      <c r="A680" t="s">
        <v>6</v>
      </c>
      <c r="B680" t="s">
        <v>274</v>
      </c>
      <c r="C680" t="s">
        <v>275</v>
      </c>
      <c r="D680" t="s">
        <v>60</v>
      </c>
      <c r="E680" t="s">
        <v>61</v>
      </c>
      <c r="F680" t="str">
        <f>VLOOKUP(D680,'[1]Zonage par TVS'!$E$3:$Q$245,13,FALSE)</f>
        <v>1. Zone très sous-dotée</v>
      </c>
    </row>
    <row r="681" spans="1:6" x14ac:dyDescent="0.3">
      <c r="A681" t="s">
        <v>1556</v>
      </c>
      <c r="B681" t="s">
        <v>4383</v>
      </c>
      <c r="C681" t="s">
        <v>4384</v>
      </c>
      <c r="D681" t="s">
        <v>4148</v>
      </c>
      <c r="E681" t="s">
        <v>4149</v>
      </c>
      <c r="F681" t="str">
        <f>VLOOKUP(D681,'[1]Zonage par TVS'!$E$3:$Q$245,13,FALSE)</f>
        <v>1. Zone très sous-dotée</v>
      </c>
    </row>
    <row r="682" spans="1:6" x14ac:dyDescent="0.3">
      <c r="A682" t="s">
        <v>53</v>
      </c>
      <c r="B682" t="s">
        <v>6049</v>
      </c>
      <c r="C682" t="s">
        <v>6050</v>
      </c>
      <c r="D682" t="s">
        <v>668</v>
      </c>
      <c r="E682" t="s">
        <v>669</v>
      </c>
      <c r="F682" t="str">
        <f>VLOOKUP(D682,'[1]Zonage par TVS'!$E$3:$Q$245,13,FALSE)</f>
        <v>1. Zone très sous-dotée</v>
      </c>
    </row>
    <row r="683" spans="1:6" x14ac:dyDescent="0.3">
      <c r="A683" t="s">
        <v>1556</v>
      </c>
      <c r="B683" t="s">
        <v>4385</v>
      </c>
      <c r="C683" t="s">
        <v>4386</v>
      </c>
      <c r="D683" t="s">
        <v>4034</v>
      </c>
      <c r="E683" t="s">
        <v>4035</v>
      </c>
      <c r="F683" t="str">
        <f>VLOOKUP(D683,'[1]Zonage par TVS'!$E$3:$Q$245,13,FALSE)</f>
        <v>1. Zone très sous-dotée</v>
      </c>
    </row>
    <row r="684" spans="1:6" x14ac:dyDescent="0.3">
      <c r="A684" t="s">
        <v>53</v>
      </c>
      <c r="B684" t="s">
        <v>6051</v>
      </c>
      <c r="C684" t="s">
        <v>6052</v>
      </c>
      <c r="D684" t="s">
        <v>4831</v>
      </c>
      <c r="E684" t="s">
        <v>4832</v>
      </c>
      <c r="F684" t="str">
        <f>VLOOKUP(D684,'[1]Zonage par TVS'!$E$3:$Q$245,13,FALSE)</f>
        <v>1. Zone très sous-dotée</v>
      </c>
    </row>
    <row r="685" spans="1:6" x14ac:dyDescent="0.3">
      <c r="A685" t="s">
        <v>6</v>
      </c>
      <c r="B685" t="s">
        <v>276</v>
      </c>
      <c r="C685" t="s">
        <v>277</v>
      </c>
      <c r="D685" t="s">
        <v>278</v>
      </c>
      <c r="E685" t="s">
        <v>279</v>
      </c>
      <c r="F685" t="str">
        <f>VLOOKUP(D685,'[1]Zonage par TVS'!$E$3:$Q$245,13,FALSE)</f>
        <v>1. Zone très sous-dotée</v>
      </c>
    </row>
    <row r="686" spans="1:6" x14ac:dyDescent="0.3">
      <c r="A686" t="s">
        <v>84</v>
      </c>
      <c r="B686" t="s">
        <v>4387</v>
      </c>
      <c r="C686" t="s">
        <v>4388</v>
      </c>
      <c r="D686" t="s">
        <v>1528</v>
      </c>
      <c r="E686" t="s">
        <v>1529</v>
      </c>
      <c r="F686" t="str">
        <f>VLOOKUP(D686,'[1]Zonage par TVS'!$E$3:$Q$245,13,FALSE)</f>
        <v>1. Zone très sous-dotée</v>
      </c>
    </row>
    <row r="687" spans="1:6" x14ac:dyDescent="0.3">
      <c r="A687" t="s">
        <v>1556</v>
      </c>
      <c r="B687" t="s">
        <v>4389</v>
      </c>
      <c r="C687" t="s">
        <v>4390</v>
      </c>
      <c r="D687" t="s">
        <v>1723</v>
      </c>
      <c r="E687" t="s">
        <v>1724</v>
      </c>
      <c r="F687" t="str">
        <f>VLOOKUP(D687,'[1]Zonage par TVS'!$E$3:$Q$245,13,FALSE)</f>
        <v>1. Zone très sous-dotée</v>
      </c>
    </row>
    <row r="688" spans="1:6" x14ac:dyDescent="0.3">
      <c r="A688" t="s">
        <v>201</v>
      </c>
      <c r="B688" t="s">
        <v>3046</v>
      </c>
      <c r="C688" t="s">
        <v>3047</v>
      </c>
      <c r="D688" t="s">
        <v>2911</v>
      </c>
      <c r="E688" t="s">
        <v>2912</v>
      </c>
      <c r="F688" t="str">
        <f>VLOOKUP(D688,'[1]Zonage par TVS'!$E$3:$Q$245,13,FALSE)</f>
        <v>1. Zone très sous-dotée</v>
      </c>
    </row>
    <row r="689" spans="1:6" x14ac:dyDescent="0.3">
      <c r="A689" t="s">
        <v>1556</v>
      </c>
      <c r="B689" t="s">
        <v>3988</v>
      </c>
      <c r="C689" t="s">
        <v>3989</v>
      </c>
      <c r="D689" t="s">
        <v>3988</v>
      </c>
      <c r="E689" t="s">
        <v>3989</v>
      </c>
      <c r="F689" t="str">
        <f>VLOOKUP(D689,'[1]Zonage par TVS'!$E$3:$Q$245,13,FALSE)</f>
        <v>1. Zone très sous-dotée</v>
      </c>
    </row>
    <row r="690" spans="1:6" x14ac:dyDescent="0.3">
      <c r="A690" t="s">
        <v>1556</v>
      </c>
      <c r="B690" t="s">
        <v>4391</v>
      </c>
      <c r="C690" t="s">
        <v>4392</v>
      </c>
      <c r="D690" t="s">
        <v>4096</v>
      </c>
      <c r="E690" t="s">
        <v>4097</v>
      </c>
      <c r="F690" t="str">
        <f>VLOOKUP(D690,'[1]Zonage par TVS'!$E$3:$Q$245,13,FALSE)</f>
        <v>3. Zone intermédiaire</v>
      </c>
    </row>
    <row r="691" spans="1:6" x14ac:dyDescent="0.3">
      <c r="A691" t="s">
        <v>1556</v>
      </c>
      <c r="B691" t="s">
        <v>4393</v>
      </c>
      <c r="C691" t="s">
        <v>4394</v>
      </c>
      <c r="D691" t="s">
        <v>4048</v>
      </c>
      <c r="E691" t="s">
        <v>4049</v>
      </c>
      <c r="F691" t="str">
        <f>VLOOKUP(D691,'[1]Zonage par TVS'!$E$3:$Q$245,13,FALSE)</f>
        <v>1. Zone très sous-dotée</v>
      </c>
    </row>
    <row r="692" spans="1:6" x14ac:dyDescent="0.3">
      <c r="A692" t="s">
        <v>6</v>
      </c>
      <c r="B692" t="s">
        <v>280</v>
      </c>
      <c r="C692" t="s">
        <v>281</v>
      </c>
      <c r="D692" t="s">
        <v>109</v>
      </c>
      <c r="E692" t="s">
        <v>110</v>
      </c>
      <c r="F692" t="str">
        <f>VLOOKUP(D692,'[1]Zonage par TVS'!$E$3:$Q$245,13,FALSE)</f>
        <v>1. Zone très sous-dotée</v>
      </c>
    </row>
    <row r="693" spans="1:6" x14ac:dyDescent="0.3">
      <c r="A693" t="s">
        <v>201</v>
      </c>
      <c r="B693" t="s">
        <v>3048</v>
      </c>
      <c r="C693" t="s">
        <v>3049</v>
      </c>
      <c r="D693" t="s">
        <v>2843</v>
      </c>
      <c r="E693" t="s">
        <v>2844</v>
      </c>
      <c r="F693" t="str">
        <f>VLOOKUP(D693,'[1]Zonage par TVS'!$E$3:$Q$245,13,FALSE)</f>
        <v>1. Zone très sous-dotée</v>
      </c>
    </row>
    <row r="694" spans="1:6" x14ac:dyDescent="0.3">
      <c r="A694" t="s">
        <v>1556</v>
      </c>
      <c r="B694" t="s">
        <v>4395</v>
      </c>
      <c r="C694" t="s">
        <v>4396</v>
      </c>
      <c r="D694" t="s">
        <v>1723</v>
      </c>
      <c r="E694" t="s">
        <v>1724</v>
      </c>
      <c r="F694" t="str">
        <f>VLOOKUP(D694,'[1]Zonage par TVS'!$E$3:$Q$245,13,FALSE)</f>
        <v>1. Zone très sous-dotée</v>
      </c>
    </row>
    <row r="695" spans="1:6" x14ac:dyDescent="0.3">
      <c r="A695" t="s">
        <v>6</v>
      </c>
      <c r="B695" t="s">
        <v>1781</v>
      </c>
      <c r="C695" t="s">
        <v>1782</v>
      </c>
      <c r="D695" t="s">
        <v>25</v>
      </c>
      <c r="E695" t="s">
        <v>26</v>
      </c>
      <c r="F695" t="str">
        <f>VLOOKUP(D695,'[1]Zonage par TVS'!$E$3:$Q$245,13,FALSE)</f>
        <v>1. Zone très sous-dotée</v>
      </c>
    </row>
    <row r="696" spans="1:6" x14ac:dyDescent="0.3">
      <c r="A696" t="s">
        <v>53</v>
      </c>
      <c r="B696" t="s">
        <v>6053</v>
      </c>
      <c r="C696" t="s">
        <v>6054</v>
      </c>
      <c r="D696" t="s">
        <v>2829</v>
      </c>
      <c r="E696" t="s">
        <v>2830</v>
      </c>
      <c r="F696" t="str">
        <f>VLOOKUP(D696,'[1]Zonage par TVS'!$E$3:$Q$245,13,FALSE)</f>
        <v>1. Zone très sous-dotée</v>
      </c>
    </row>
    <row r="697" spans="1:6" x14ac:dyDescent="0.3">
      <c r="A697" t="s">
        <v>53</v>
      </c>
      <c r="B697" t="s">
        <v>6055</v>
      </c>
      <c r="C697" t="s">
        <v>6056</v>
      </c>
      <c r="D697" t="s">
        <v>4831</v>
      </c>
      <c r="E697" t="s">
        <v>4832</v>
      </c>
      <c r="F697" t="str">
        <f>VLOOKUP(D697,'[1]Zonage par TVS'!$E$3:$Q$245,13,FALSE)</f>
        <v>1. Zone très sous-dotée</v>
      </c>
    </row>
    <row r="698" spans="1:6" x14ac:dyDescent="0.3">
      <c r="A698" t="s">
        <v>1556</v>
      </c>
      <c r="B698" t="s">
        <v>4397</v>
      </c>
      <c r="C698" t="s">
        <v>4398</v>
      </c>
      <c r="D698" t="s">
        <v>4066</v>
      </c>
      <c r="E698" t="s">
        <v>4067</v>
      </c>
      <c r="F698" t="str">
        <f>VLOOKUP(D698,'[1]Zonage par TVS'!$E$3:$Q$245,13,FALSE)</f>
        <v>1. Zone très sous-dotée</v>
      </c>
    </row>
    <row r="699" spans="1:6" x14ac:dyDescent="0.3">
      <c r="A699" t="s">
        <v>6</v>
      </c>
      <c r="B699" t="s">
        <v>282</v>
      </c>
      <c r="C699" t="s">
        <v>283</v>
      </c>
      <c r="D699" t="s">
        <v>115</v>
      </c>
      <c r="E699" t="s">
        <v>116</v>
      </c>
      <c r="F699" t="str">
        <f>VLOOKUP(D699,'[1]Zonage par TVS'!$E$3:$Q$245,13,FALSE)</f>
        <v>3. Zone intermédiaire</v>
      </c>
    </row>
    <row r="700" spans="1:6" x14ac:dyDescent="0.3">
      <c r="A700" t="s">
        <v>53</v>
      </c>
      <c r="B700" t="s">
        <v>6057</v>
      </c>
      <c r="C700" t="s">
        <v>6058</v>
      </c>
      <c r="D700" t="s">
        <v>668</v>
      </c>
      <c r="E700" t="s">
        <v>669</v>
      </c>
      <c r="F700" t="str">
        <f>VLOOKUP(D700,'[1]Zonage par TVS'!$E$3:$Q$245,13,FALSE)</f>
        <v>1. Zone très sous-dotée</v>
      </c>
    </row>
    <row r="701" spans="1:6" x14ac:dyDescent="0.3">
      <c r="A701" t="s">
        <v>53</v>
      </c>
      <c r="B701" t="s">
        <v>6059</v>
      </c>
      <c r="C701" t="s">
        <v>6060</v>
      </c>
      <c r="D701" t="s">
        <v>5772</v>
      </c>
      <c r="E701" t="s">
        <v>5773</v>
      </c>
      <c r="F701" t="str">
        <f>VLOOKUP(D701,'[1]Zonage par TVS'!$E$3:$Q$245,13,FALSE)</f>
        <v>1. Zone très sous-dotée</v>
      </c>
    </row>
    <row r="702" spans="1:6" x14ac:dyDescent="0.3">
      <c r="A702" t="s">
        <v>201</v>
      </c>
      <c r="B702" t="s">
        <v>3050</v>
      </c>
      <c r="C702" t="s">
        <v>3051</v>
      </c>
      <c r="D702" t="s">
        <v>204</v>
      </c>
      <c r="E702" t="s">
        <v>205</v>
      </c>
      <c r="F702" t="str">
        <f>VLOOKUP(D702,'[1]Zonage par TVS'!$E$3:$Q$245,13,FALSE)</f>
        <v>1. Zone très sous-dotée</v>
      </c>
    </row>
    <row r="703" spans="1:6" x14ac:dyDescent="0.3">
      <c r="A703" t="s">
        <v>53</v>
      </c>
      <c r="B703" t="s">
        <v>6061</v>
      </c>
      <c r="C703" t="s">
        <v>6062</v>
      </c>
      <c r="D703" t="s">
        <v>5844</v>
      </c>
      <c r="E703" t="s">
        <v>5845</v>
      </c>
      <c r="F703" t="str">
        <f>VLOOKUP(D703,'[1]Zonage par TVS'!$E$3:$Q$245,13,FALSE)</f>
        <v>1. Zone très sous-dotée</v>
      </c>
    </row>
    <row r="704" spans="1:6" x14ac:dyDescent="0.3">
      <c r="A704" t="s">
        <v>53</v>
      </c>
      <c r="B704" t="s">
        <v>6063</v>
      </c>
      <c r="C704" t="s">
        <v>6064</v>
      </c>
      <c r="D704" t="s">
        <v>5854</v>
      </c>
      <c r="E704" t="s">
        <v>5855</v>
      </c>
      <c r="F704" t="str">
        <f>VLOOKUP(D704,'[1]Zonage par TVS'!$E$3:$Q$245,13,FALSE)</f>
        <v>1. Zone très sous-dotée</v>
      </c>
    </row>
    <row r="705" spans="1:6" x14ac:dyDescent="0.3">
      <c r="A705" t="s">
        <v>53</v>
      </c>
      <c r="B705" t="s">
        <v>6065</v>
      </c>
      <c r="C705" t="s">
        <v>6066</v>
      </c>
      <c r="D705" t="s">
        <v>56</v>
      </c>
      <c r="E705" t="s">
        <v>57</v>
      </c>
      <c r="F705" t="str">
        <f>VLOOKUP(D705,'[1]Zonage par TVS'!$E$3:$Q$245,13,FALSE)</f>
        <v>1. Zone très sous-dotée</v>
      </c>
    </row>
    <row r="706" spans="1:6" x14ac:dyDescent="0.3">
      <c r="A706" t="s">
        <v>84</v>
      </c>
      <c r="B706" t="s">
        <v>1783</v>
      </c>
      <c r="C706" t="s">
        <v>1784</v>
      </c>
      <c r="D706" t="s">
        <v>1538</v>
      </c>
      <c r="E706" t="s">
        <v>1539</v>
      </c>
      <c r="F706" t="str">
        <f>VLOOKUP(D706,'[1]Zonage par TVS'!$E$3:$Q$245,13,FALSE)</f>
        <v>1. Zone très sous-dotée</v>
      </c>
    </row>
    <row r="707" spans="1:6" x14ac:dyDescent="0.3">
      <c r="A707" t="s">
        <v>6</v>
      </c>
      <c r="B707" t="s">
        <v>284</v>
      </c>
      <c r="C707" t="s">
        <v>285</v>
      </c>
      <c r="D707" t="s">
        <v>17</v>
      </c>
      <c r="E707" t="s">
        <v>18</v>
      </c>
      <c r="F707" t="str">
        <f>VLOOKUP(D707,'[1]Zonage par TVS'!$E$3:$Q$245,13,FALSE)</f>
        <v>2. Zone sous-dotée</v>
      </c>
    </row>
    <row r="708" spans="1:6" x14ac:dyDescent="0.3">
      <c r="A708" t="s">
        <v>53</v>
      </c>
      <c r="B708" t="s">
        <v>6067</v>
      </c>
      <c r="C708" t="s">
        <v>6068</v>
      </c>
      <c r="D708" t="s">
        <v>5840</v>
      </c>
      <c r="E708" t="s">
        <v>5841</v>
      </c>
      <c r="F708" t="str">
        <f>VLOOKUP(D708,'[1]Zonage par TVS'!$E$3:$Q$245,13,FALSE)</f>
        <v>1. Zone très sous-dotée</v>
      </c>
    </row>
    <row r="709" spans="1:6" x14ac:dyDescent="0.3">
      <c r="A709" t="s">
        <v>84</v>
      </c>
      <c r="B709" t="s">
        <v>1785</v>
      </c>
      <c r="C709" t="s">
        <v>1786</v>
      </c>
      <c r="D709" t="s">
        <v>1699</v>
      </c>
      <c r="E709" t="s">
        <v>1700</v>
      </c>
      <c r="F709" t="str">
        <f>VLOOKUP(D709,'[1]Zonage par TVS'!$E$3:$Q$245,13,FALSE)</f>
        <v>2. Zone sous-dotée</v>
      </c>
    </row>
    <row r="710" spans="1:6" x14ac:dyDescent="0.3">
      <c r="A710" t="s">
        <v>1556</v>
      </c>
      <c r="B710" t="s">
        <v>4399</v>
      </c>
      <c r="C710" t="s">
        <v>4400</v>
      </c>
      <c r="D710" t="s">
        <v>4132</v>
      </c>
      <c r="E710" t="s">
        <v>4133</v>
      </c>
      <c r="F710" t="str">
        <f>VLOOKUP(D710,'[1]Zonage par TVS'!$E$3:$Q$245,13,FALSE)</f>
        <v>2. Zone sous-dotée</v>
      </c>
    </row>
    <row r="711" spans="1:6" x14ac:dyDescent="0.3">
      <c r="A711" t="s">
        <v>84</v>
      </c>
      <c r="B711" t="s">
        <v>4401</v>
      </c>
      <c r="C711" t="s">
        <v>4402</v>
      </c>
      <c r="D711" t="s">
        <v>1528</v>
      </c>
      <c r="E711" t="s">
        <v>1529</v>
      </c>
      <c r="F711" t="str">
        <f>VLOOKUP(D711,'[1]Zonage par TVS'!$E$3:$Q$245,13,FALSE)</f>
        <v>1. Zone très sous-dotée</v>
      </c>
    </row>
    <row r="712" spans="1:6" x14ac:dyDescent="0.3">
      <c r="A712" t="s">
        <v>84</v>
      </c>
      <c r="B712" t="s">
        <v>1787</v>
      </c>
      <c r="C712" t="s">
        <v>1788</v>
      </c>
      <c r="D712" t="s">
        <v>1492</v>
      </c>
      <c r="E712" t="s">
        <v>1493</v>
      </c>
      <c r="F712" t="str">
        <f>VLOOKUP(D712,'[1]Zonage par TVS'!$E$3:$Q$245,13,FALSE)</f>
        <v>3. Zone intermédiaire</v>
      </c>
    </row>
    <row r="713" spans="1:6" x14ac:dyDescent="0.3">
      <c r="A713" t="s">
        <v>53</v>
      </c>
      <c r="B713" t="s">
        <v>6069</v>
      </c>
      <c r="C713" t="s">
        <v>6070</v>
      </c>
      <c r="D713" t="s">
        <v>5884</v>
      </c>
      <c r="E713" t="s">
        <v>5885</v>
      </c>
      <c r="F713" t="str">
        <f>VLOOKUP(D713,'[1]Zonage par TVS'!$E$3:$Q$245,13,FALSE)</f>
        <v>3. Zone intermédiaire</v>
      </c>
    </row>
    <row r="714" spans="1:6" x14ac:dyDescent="0.3">
      <c r="A714" t="s">
        <v>53</v>
      </c>
      <c r="B714" t="s">
        <v>6071</v>
      </c>
      <c r="C714" t="s">
        <v>6072</v>
      </c>
      <c r="D714" t="s">
        <v>5772</v>
      </c>
      <c r="E714" t="s">
        <v>5773</v>
      </c>
      <c r="F714" t="str">
        <f>VLOOKUP(D714,'[1]Zonage par TVS'!$E$3:$Q$245,13,FALSE)</f>
        <v>1. Zone très sous-dotée</v>
      </c>
    </row>
    <row r="715" spans="1:6" x14ac:dyDescent="0.3">
      <c r="A715" t="s">
        <v>6</v>
      </c>
      <c r="B715" t="s">
        <v>286</v>
      </c>
      <c r="C715" t="s">
        <v>287</v>
      </c>
      <c r="D715" t="s">
        <v>9</v>
      </c>
      <c r="E715" t="s">
        <v>10</v>
      </c>
      <c r="F715" t="str">
        <f>VLOOKUP(D715,'[1]Zonage par TVS'!$E$3:$Q$245,13,FALSE)</f>
        <v>1. Zone très sous-dotée</v>
      </c>
    </row>
    <row r="716" spans="1:6" x14ac:dyDescent="0.3">
      <c r="A716" t="s">
        <v>201</v>
      </c>
      <c r="B716" t="s">
        <v>3052</v>
      </c>
      <c r="C716" t="s">
        <v>3053</v>
      </c>
      <c r="D716" t="s">
        <v>204</v>
      </c>
      <c r="E716" t="s">
        <v>205</v>
      </c>
      <c r="F716" t="str">
        <f>VLOOKUP(D716,'[1]Zonage par TVS'!$E$3:$Q$245,13,FALSE)</f>
        <v>1. Zone très sous-dotée</v>
      </c>
    </row>
    <row r="717" spans="1:6" x14ac:dyDescent="0.3">
      <c r="A717" t="s">
        <v>53</v>
      </c>
      <c r="B717" t="s">
        <v>6073</v>
      </c>
      <c r="C717" t="s">
        <v>6074</v>
      </c>
      <c r="D717" t="s">
        <v>5776</v>
      </c>
      <c r="E717" t="s">
        <v>5777</v>
      </c>
      <c r="F717" t="str">
        <f>VLOOKUP(D717,'[1]Zonage par TVS'!$E$3:$Q$245,13,FALSE)</f>
        <v>1. Zone très sous-dotée</v>
      </c>
    </row>
    <row r="718" spans="1:6" x14ac:dyDescent="0.3">
      <c r="A718" t="s">
        <v>1556</v>
      </c>
      <c r="B718" t="s">
        <v>4403</v>
      </c>
      <c r="C718" t="s">
        <v>4404</v>
      </c>
      <c r="D718" t="s">
        <v>4403</v>
      </c>
      <c r="E718" t="s">
        <v>4404</v>
      </c>
      <c r="F718" t="str">
        <f>VLOOKUP(D718,'[1]Zonage par TVS'!$E$3:$Q$245,13,FALSE)</f>
        <v>2. Zone sous-dotée</v>
      </c>
    </row>
    <row r="719" spans="1:6" x14ac:dyDescent="0.3">
      <c r="A719" t="s">
        <v>1556</v>
      </c>
      <c r="B719" t="s">
        <v>4405</v>
      </c>
      <c r="C719" t="s">
        <v>4406</v>
      </c>
      <c r="D719" t="s">
        <v>4048</v>
      </c>
      <c r="E719" t="s">
        <v>4049</v>
      </c>
      <c r="F719" t="str">
        <f>VLOOKUP(D719,'[1]Zonage par TVS'!$E$3:$Q$245,13,FALSE)</f>
        <v>1. Zone très sous-dotée</v>
      </c>
    </row>
    <row r="720" spans="1:6" x14ac:dyDescent="0.3">
      <c r="A720" t="s">
        <v>84</v>
      </c>
      <c r="B720" t="s">
        <v>4407</v>
      </c>
      <c r="C720" t="s">
        <v>4408</v>
      </c>
      <c r="D720" t="s">
        <v>2122</v>
      </c>
      <c r="E720" t="s">
        <v>2123</v>
      </c>
      <c r="F720" t="str">
        <f>VLOOKUP(D720,'[1]Zonage par TVS'!$E$3:$Q$245,13,FALSE)</f>
        <v>3. Zone intermédiaire</v>
      </c>
    </row>
    <row r="721" spans="1:6" x14ac:dyDescent="0.3">
      <c r="A721" t="s">
        <v>1556</v>
      </c>
      <c r="B721" t="s">
        <v>4411</v>
      </c>
      <c r="C721" t="s">
        <v>4412</v>
      </c>
      <c r="D721" t="s">
        <v>4182</v>
      </c>
      <c r="E721" t="s">
        <v>4183</v>
      </c>
      <c r="F721" t="str">
        <f>VLOOKUP(D721,'[1]Zonage par TVS'!$E$3:$Q$245,13,FALSE)</f>
        <v>1. Zone très sous-dotée</v>
      </c>
    </row>
    <row r="722" spans="1:6" x14ac:dyDescent="0.3">
      <c r="A722" t="s">
        <v>1556</v>
      </c>
      <c r="B722" t="s">
        <v>4415</v>
      </c>
      <c r="C722" t="s">
        <v>4416</v>
      </c>
      <c r="D722" t="s">
        <v>4004</v>
      </c>
      <c r="E722" t="s">
        <v>4005</v>
      </c>
      <c r="F722" t="str">
        <f>VLOOKUP(D722,'[1]Zonage par TVS'!$E$3:$Q$245,13,FALSE)</f>
        <v>1. Zone très sous-dotée</v>
      </c>
    </row>
    <row r="723" spans="1:6" x14ac:dyDescent="0.3">
      <c r="A723" t="s">
        <v>1556</v>
      </c>
      <c r="B723" t="s">
        <v>4413</v>
      </c>
      <c r="C723" t="s">
        <v>4414</v>
      </c>
      <c r="D723" t="s">
        <v>4004</v>
      </c>
      <c r="E723" t="s">
        <v>4005</v>
      </c>
      <c r="F723" t="str">
        <f>VLOOKUP(D723,'[1]Zonage par TVS'!$E$3:$Q$245,13,FALSE)</f>
        <v>1. Zone très sous-dotée</v>
      </c>
    </row>
    <row r="724" spans="1:6" x14ac:dyDescent="0.3">
      <c r="A724" t="s">
        <v>84</v>
      </c>
      <c r="B724" t="s">
        <v>1492</v>
      </c>
      <c r="C724" t="s">
        <v>1493</v>
      </c>
      <c r="D724" t="s">
        <v>1492</v>
      </c>
      <c r="E724" t="s">
        <v>1493</v>
      </c>
      <c r="F724" t="str">
        <f>VLOOKUP(D724,'[1]Zonage par TVS'!$E$3:$Q$245,13,FALSE)</f>
        <v>3. Zone intermédiaire</v>
      </c>
    </row>
    <row r="725" spans="1:6" x14ac:dyDescent="0.3">
      <c r="A725" t="s">
        <v>1556</v>
      </c>
      <c r="B725" t="s">
        <v>4417</v>
      </c>
      <c r="C725" t="s">
        <v>4418</v>
      </c>
      <c r="D725" t="s">
        <v>4128</v>
      </c>
      <c r="E725" t="s">
        <v>4129</v>
      </c>
      <c r="F725" t="str">
        <f>VLOOKUP(D725,'[1]Zonage par TVS'!$E$3:$Q$245,13,FALSE)</f>
        <v>1. Zone très sous-dotée</v>
      </c>
    </row>
    <row r="726" spans="1:6" x14ac:dyDescent="0.3">
      <c r="A726" t="s">
        <v>53</v>
      </c>
      <c r="B726" t="s">
        <v>6075</v>
      </c>
      <c r="C726" t="s">
        <v>6076</v>
      </c>
      <c r="D726" t="s">
        <v>5772</v>
      </c>
      <c r="E726" t="s">
        <v>5773</v>
      </c>
      <c r="F726" t="str">
        <f>VLOOKUP(D726,'[1]Zonage par TVS'!$E$3:$Q$245,13,FALSE)</f>
        <v>1. Zone très sous-dotée</v>
      </c>
    </row>
    <row r="727" spans="1:6" x14ac:dyDescent="0.3">
      <c r="A727" t="s">
        <v>201</v>
      </c>
      <c r="B727" t="s">
        <v>3056</v>
      </c>
      <c r="C727" t="s">
        <v>3057</v>
      </c>
      <c r="D727" t="s">
        <v>2817</v>
      </c>
      <c r="E727" t="s">
        <v>2818</v>
      </c>
      <c r="F727" t="str">
        <f>VLOOKUP(D727,'[1]Zonage par TVS'!$E$3:$Q$245,13,FALSE)</f>
        <v>1. Zone très sous-dotée</v>
      </c>
    </row>
    <row r="728" spans="1:6" x14ac:dyDescent="0.3">
      <c r="A728" t="s">
        <v>201</v>
      </c>
      <c r="B728" t="s">
        <v>3054</v>
      </c>
      <c r="C728" t="s">
        <v>3055</v>
      </c>
      <c r="D728" t="s">
        <v>2917</v>
      </c>
      <c r="E728" t="s">
        <v>2918</v>
      </c>
      <c r="F728" t="str">
        <f>VLOOKUP(D728,'[1]Zonage par TVS'!$E$3:$Q$245,13,FALSE)</f>
        <v>1. Zone très sous-dotée</v>
      </c>
    </row>
    <row r="729" spans="1:6" x14ac:dyDescent="0.3">
      <c r="A729" t="s">
        <v>201</v>
      </c>
      <c r="B729" t="s">
        <v>288</v>
      </c>
      <c r="C729" t="s">
        <v>289</v>
      </c>
      <c r="D729" t="s">
        <v>204</v>
      </c>
      <c r="E729" t="s">
        <v>205</v>
      </c>
      <c r="F729" t="str">
        <f>VLOOKUP(D729,'[1]Zonage par TVS'!$E$3:$Q$245,13,FALSE)</f>
        <v>1. Zone très sous-dotée</v>
      </c>
    </row>
    <row r="730" spans="1:6" x14ac:dyDescent="0.3">
      <c r="A730" t="s">
        <v>1556</v>
      </c>
      <c r="B730" t="s">
        <v>4419</v>
      </c>
      <c r="C730" t="s">
        <v>4420</v>
      </c>
      <c r="D730" t="s">
        <v>4371</v>
      </c>
      <c r="E730" t="s">
        <v>4372</v>
      </c>
      <c r="F730" t="str">
        <f>VLOOKUP(D730,'[1]Zonage par TVS'!$E$3:$Q$245,13,FALSE)</f>
        <v>3. Zone intermédiaire</v>
      </c>
    </row>
    <row r="731" spans="1:6" x14ac:dyDescent="0.3">
      <c r="A731" t="s">
        <v>53</v>
      </c>
      <c r="B731" t="s">
        <v>6077</v>
      </c>
      <c r="C731" t="s">
        <v>6078</v>
      </c>
      <c r="D731" t="s">
        <v>5884</v>
      </c>
      <c r="E731" t="s">
        <v>5885</v>
      </c>
      <c r="F731" t="str">
        <f>VLOOKUP(D731,'[1]Zonage par TVS'!$E$3:$Q$245,13,FALSE)</f>
        <v>3. Zone intermédiaire</v>
      </c>
    </row>
    <row r="732" spans="1:6" x14ac:dyDescent="0.3">
      <c r="A732" t="s">
        <v>201</v>
      </c>
      <c r="B732" t="s">
        <v>3058</v>
      </c>
      <c r="C732" t="s">
        <v>3059</v>
      </c>
      <c r="D732" t="s">
        <v>204</v>
      </c>
      <c r="E732" t="s">
        <v>205</v>
      </c>
      <c r="F732" t="str">
        <f>VLOOKUP(D732,'[1]Zonage par TVS'!$E$3:$Q$245,13,FALSE)</f>
        <v>1. Zone très sous-dotée</v>
      </c>
    </row>
    <row r="733" spans="1:6" x14ac:dyDescent="0.3">
      <c r="A733" t="s">
        <v>1556</v>
      </c>
      <c r="B733" t="s">
        <v>4421</v>
      </c>
      <c r="C733" t="s">
        <v>4422</v>
      </c>
      <c r="D733" t="s">
        <v>4008</v>
      </c>
      <c r="E733" t="s">
        <v>4009</v>
      </c>
      <c r="F733" t="str">
        <f>VLOOKUP(D733,'[1]Zonage par TVS'!$E$3:$Q$245,13,FALSE)</f>
        <v>1. Zone très sous-dotée</v>
      </c>
    </row>
    <row r="734" spans="1:6" x14ac:dyDescent="0.3">
      <c r="A734" t="s">
        <v>1556</v>
      </c>
      <c r="B734" t="s">
        <v>4423</v>
      </c>
      <c r="C734" t="s">
        <v>4424</v>
      </c>
      <c r="D734" t="s">
        <v>4076</v>
      </c>
      <c r="E734" t="s">
        <v>4077</v>
      </c>
      <c r="F734" t="str">
        <f>VLOOKUP(D734,'[1]Zonage par TVS'!$E$3:$Q$245,13,FALSE)</f>
        <v>2. Zone sous-dotée</v>
      </c>
    </row>
    <row r="735" spans="1:6" x14ac:dyDescent="0.3">
      <c r="A735" t="s">
        <v>1556</v>
      </c>
      <c r="B735" t="s">
        <v>4425</v>
      </c>
      <c r="C735" t="s">
        <v>4426</v>
      </c>
      <c r="D735" t="s">
        <v>4034</v>
      </c>
      <c r="E735" t="s">
        <v>4035</v>
      </c>
      <c r="F735" t="str">
        <f>VLOOKUP(D735,'[1]Zonage par TVS'!$E$3:$Q$245,13,FALSE)</f>
        <v>1. Zone très sous-dotée</v>
      </c>
    </row>
    <row r="736" spans="1:6" x14ac:dyDescent="0.3">
      <c r="A736" t="s">
        <v>1556</v>
      </c>
      <c r="B736" t="s">
        <v>4427</v>
      </c>
      <c r="C736" t="s">
        <v>4428</v>
      </c>
      <c r="D736" t="s">
        <v>1911</v>
      </c>
      <c r="E736" t="s">
        <v>1912</v>
      </c>
      <c r="F736" t="str">
        <f>VLOOKUP(D736,'[1]Zonage par TVS'!$E$3:$Q$245,13,FALSE)</f>
        <v>1. Zone très sous-dotée</v>
      </c>
    </row>
    <row r="737" spans="1:6" x14ac:dyDescent="0.3">
      <c r="A737" t="s">
        <v>201</v>
      </c>
      <c r="B737" t="s">
        <v>3060</v>
      </c>
      <c r="C737" t="s">
        <v>3061</v>
      </c>
      <c r="D737" t="s">
        <v>2799</v>
      </c>
      <c r="E737" t="s">
        <v>2800</v>
      </c>
      <c r="F737" t="str">
        <f>VLOOKUP(D737,'[1]Zonage par TVS'!$E$3:$Q$245,13,FALSE)</f>
        <v>3. Zone intermédiaire</v>
      </c>
    </row>
    <row r="738" spans="1:6" x14ac:dyDescent="0.3">
      <c r="A738" t="s">
        <v>1556</v>
      </c>
      <c r="B738" t="s">
        <v>1789</v>
      </c>
      <c r="C738" t="s">
        <v>1790</v>
      </c>
      <c r="D738" t="s">
        <v>1791</v>
      </c>
      <c r="E738" t="s">
        <v>1792</v>
      </c>
      <c r="F738" t="str">
        <f>VLOOKUP(D738,'[1]Zonage par TVS'!$E$3:$Q$245,13,FALSE)</f>
        <v>1. Zone très sous-dotée</v>
      </c>
    </row>
    <row r="739" spans="1:6" x14ac:dyDescent="0.3">
      <c r="A739" t="s">
        <v>84</v>
      </c>
      <c r="B739" t="s">
        <v>1793</v>
      </c>
      <c r="C739" t="s">
        <v>1794</v>
      </c>
      <c r="D739" t="s">
        <v>1599</v>
      </c>
      <c r="E739" t="s">
        <v>1600</v>
      </c>
      <c r="F739" t="str">
        <f>VLOOKUP(D739,'[1]Zonage par TVS'!$E$3:$Q$245,13,FALSE)</f>
        <v>3. Zone intermédiaire</v>
      </c>
    </row>
    <row r="740" spans="1:6" x14ac:dyDescent="0.3">
      <c r="A740" t="s">
        <v>1556</v>
      </c>
      <c r="B740" t="s">
        <v>4429</v>
      </c>
      <c r="C740" t="s">
        <v>4430</v>
      </c>
      <c r="D740" t="s">
        <v>4034</v>
      </c>
      <c r="E740" t="s">
        <v>4035</v>
      </c>
      <c r="F740" t="str">
        <f>VLOOKUP(D740,'[1]Zonage par TVS'!$E$3:$Q$245,13,FALSE)</f>
        <v>1. Zone très sous-dotée</v>
      </c>
    </row>
    <row r="741" spans="1:6" x14ac:dyDescent="0.3">
      <c r="A741" t="s">
        <v>1556</v>
      </c>
      <c r="B741" t="s">
        <v>4431</v>
      </c>
      <c r="C741" t="s">
        <v>4432</v>
      </c>
      <c r="D741" t="s">
        <v>4034</v>
      </c>
      <c r="E741" t="s">
        <v>4035</v>
      </c>
      <c r="F741" t="str">
        <f>VLOOKUP(D741,'[1]Zonage par TVS'!$E$3:$Q$245,13,FALSE)</f>
        <v>1. Zone très sous-dotée</v>
      </c>
    </row>
    <row r="742" spans="1:6" x14ac:dyDescent="0.3">
      <c r="A742" t="s">
        <v>201</v>
      </c>
      <c r="B742" t="s">
        <v>3062</v>
      </c>
      <c r="C742" t="s">
        <v>3063</v>
      </c>
      <c r="D742" t="s">
        <v>2905</v>
      </c>
      <c r="E742" t="s">
        <v>2906</v>
      </c>
      <c r="F742" t="str">
        <f>VLOOKUP(D742,'[1]Zonage par TVS'!$E$3:$Q$245,13,FALSE)</f>
        <v>1. Zone très sous-dotée</v>
      </c>
    </row>
    <row r="743" spans="1:6" x14ac:dyDescent="0.3">
      <c r="A743" t="s">
        <v>53</v>
      </c>
      <c r="B743" t="s">
        <v>6079</v>
      </c>
      <c r="C743" t="s">
        <v>6080</v>
      </c>
      <c r="D743" t="s">
        <v>5854</v>
      </c>
      <c r="E743" t="s">
        <v>5855</v>
      </c>
      <c r="F743" t="str">
        <f>VLOOKUP(D743,'[1]Zonage par TVS'!$E$3:$Q$245,13,FALSE)</f>
        <v>1. Zone très sous-dotée</v>
      </c>
    </row>
    <row r="744" spans="1:6" x14ac:dyDescent="0.3">
      <c r="A744" t="s">
        <v>53</v>
      </c>
      <c r="B744" t="s">
        <v>6081</v>
      </c>
      <c r="C744" t="s">
        <v>6082</v>
      </c>
      <c r="D744" t="s">
        <v>5935</v>
      </c>
      <c r="E744" t="s">
        <v>5936</v>
      </c>
      <c r="F744" t="str">
        <f>VLOOKUP(D744,'[1]Zonage par TVS'!$E$3:$Q$245,13,FALSE)</f>
        <v>1. Zone très sous-dotée</v>
      </c>
    </row>
    <row r="745" spans="1:6" x14ac:dyDescent="0.3">
      <c r="A745" t="s">
        <v>53</v>
      </c>
      <c r="B745" t="s">
        <v>6083</v>
      </c>
      <c r="C745" t="s">
        <v>6084</v>
      </c>
      <c r="D745" t="s">
        <v>5772</v>
      </c>
      <c r="E745" t="s">
        <v>5773</v>
      </c>
      <c r="F745" t="str">
        <f>VLOOKUP(D745,'[1]Zonage par TVS'!$E$3:$Q$245,13,FALSE)</f>
        <v>1. Zone très sous-dotée</v>
      </c>
    </row>
    <row r="746" spans="1:6" x14ac:dyDescent="0.3">
      <c r="A746" t="s">
        <v>53</v>
      </c>
      <c r="B746" t="s">
        <v>6085</v>
      </c>
      <c r="C746" t="s">
        <v>6086</v>
      </c>
      <c r="D746" t="s">
        <v>4072</v>
      </c>
      <c r="E746" t="s">
        <v>4073</v>
      </c>
      <c r="F746" t="str">
        <f>VLOOKUP(D746,'[1]Zonage par TVS'!$E$3:$Q$245,13,FALSE)</f>
        <v>1. Zone très sous-dotée</v>
      </c>
    </row>
    <row r="747" spans="1:6" x14ac:dyDescent="0.3">
      <c r="A747" t="s">
        <v>201</v>
      </c>
      <c r="B747" t="s">
        <v>3064</v>
      </c>
      <c r="C747" t="s">
        <v>3065</v>
      </c>
      <c r="D747" t="s">
        <v>204</v>
      </c>
      <c r="E747" t="s">
        <v>205</v>
      </c>
      <c r="F747" t="str">
        <f>VLOOKUP(D747,'[1]Zonage par TVS'!$E$3:$Q$245,13,FALSE)</f>
        <v>1. Zone très sous-dotée</v>
      </c>
    </row>
    <row r="748" spans="1:6" x14ac:dyDescent="0.3">
      <c r="A748" t="s">
        <v>1556</v>
      </c>
      <c r="B748" t="s">
        <v>4433</v>
      </c>
      <c r="C748" t="s">
        <v>4434</v>
      </c>
      <c r="D748" t="s">
        <v>4122</v>
      </c>
      <c r="E748" t="s">
        <v>4123</v>
      </c>
      <c r="F748" t="str">
        <f>VLOOKUP(D748,'[1]Zonage par TVS'!$E$3:$Q$245,13,FALSE)</f>
        <v>1. Zone très sous-dotée</v>
      </c>
    </row>
    <row r="749" spans="1:6" x14ac:dyDescent="0.3">
      <c r="A749" t="s">
        <v>1556</v>
      </c>
      <c r="B749" t="s">
        <v>4435</v>
      </c>
      <c r="C749" t="s">
        <v>4436</v>
      </c>
      <c r="D749" t="s">
        <v>4058</v>
      </c>
      <c r="E749" t="s">
        <v>4059</v>
      </c>
      <c r="F749" t="str">
        <f>VLOOKUP(D749,'[1]Zonage par TVS'!$E$3:$Q$245,13,FALSE)</f>
        <v>1. Zone très sous-dotée</v>
      </c>
    </row>
    <row r="750" spans="1:6" x14ac:dyDescent="0.3">
      <c r="A750" t="s">
        <v>201</v>
      </c>
      <c r="B750" t="s">
        <v>3066</v>
      </c>
      <c r="C750" t="s">
        <v>3067</v>
      </c>
      <c r="D750" t="s">
        <v>2869</v>
      </c>
      <c r="E750" t="s">
        <v>2870</v>
      </c>
      <c r="F750" t="str">
        <f>VLOOKUP(D750,'[1]Zonage par TVS'!$E$3:$Q$245,13,FALSE)</f>
        <v>1. Zone très sous-dotée</v>
      </c>
    </row>
    <row r="751" spans="1:6" x14ac:dyDescent="0.3">
      <c r="A751" t="s">
        <v>201</v>
      </c>
      <c r="B751" t="s">
        <v>3068</v>
      </c>
      <c r="C751" t="s">
        <v>3069</v>
      </c>
      <c r="D751" t="s">
        <v>204</v>
      </c>
      <c r="E751" t="s">
        <v>205</v>
      </c>
      <c r="F751" t="str">
        <f>VLOOKUP(D751,'[1]Zonage par TVS'!$E$3:$Q$245,13,FALSE)</f>
        <v>1. Zone très sous-dotée</v>
      </c>
    </row>
    <row r="752" spans="1:6" x14ac:dyDescent="0.3">
      <c r="A752" t="s">
        <v>53</v>
      </c>
      <c r="B752" t="s">
        <v>6087</v>
      </c>
      <c r="C752" t="s">
        <v>6088</v>
      </c>
      <c r="D752" t="s">
        <v>5802</v>
      </c>
      <c r="E752" t="s">
        <v>5803</v>
      </c>
      <c r="F752" t="str">
        <f>VLOOKUP(D752,'[1]Zonage par TVS'!$E$3:$Q$245,13,FALSE)</f>
        <v>1. Zone très sous-dotée</v>
      </c>
    </row>
    <row r="753" spans="1:6" x14ac:dyDescent="0.3">
      <c r="A753" t="s">
        <v>201</v>
      </c>
      <c r="B753" t="s">
        <v>3070</v>
      </c>
      <c r="C753" t="s">
        <v>3071</v>
      </c>
      <c r="D753" t="s">
        <v>2955</v>
      </c>
      <c r="E753" t="s">
        <v>2956</v>
      </c>
      <c r="F753" t="str">
        <f>VLOOKUP(D753,'[1]Zonage par TVS'!$E$3:$Q$245,13,FALSE)</f>
        <v>1. Zone très sous-dotée</v>
      </c>
    </row>
    <row r="754" spans="1:6" x14ac:dyDescent="0.3">
      <c r="A754" t="s">
        <v>201</v>
      </c>
      <c r="B754" t="s">
        <v>3072</v>
      </c>
      <c r="C754" t="s">
        <v>3073</v>
      </c>
      <c r="D754" t="s">
        <v>2799</v>
      </c>
      <c r="E754" t="s">
        <v>2800</v>
      </c>
      <c r="F754" t="str">
        <f>VLOOKUP(D754,'[1]Zonage par TVS'!$E$3:$Q$245,13,FALSE)</f>
        <v>3. Zone intermédiaire</v>
      </c>
    </row>
    <row r="755" spans="1:6" x14ac:dyDescent="0.3">
      <c r="A755" t="s">
        <v>84</v>
      </c>
      <c r="B755" t="s">
        <v>1795</v>
      </c>
      <c r="C755" t="s">
        <v>1796</v>
      </c>
      <c r="D755" t="s">
        <v>1492</v>
      </c>
      <c r="E755" t="s">
        <v>1493</v>
      </c>
      <c r="F755" t="str">
        <f>VLOOKUP(D755,'[1]Zonage par TVS'!$E$3:$Q$245,13,FALSE)</f>
        <v>3. Zone intermédiaire</v>
      </c>
    </row>
    <row r="756" spans="1:6" x14ac:dyDescent="0.3">
      <c r="A756" t="s">
        <v>53</v>
      </c>
      <c r="B756" t="s">
        <v>6089</v>
      </c>
      <c r="C756" t="s">
        <v>6090</v>
      </c>
      <c r="D756" t="s">
        <v>3040</v>
      </c>
      <c r="E756" t="s">
        <v>3041</v>
      </c>
      <c r="F756" t="str">
        <f>VLOOKUP(D756,'[1]Zonage par TVS'!$E$3:$Q$245,13,FALSE)</f>
        <v>1. Zone très sous-dotée</v>
      </c>
    </row>
    <row r="757" spans="1:6" x14ac:dyDescent="0.3">
      <c r="A757" t="s">
        <v>84</v>
      </c>
      <c r="B757" t="s">
        <v>1797</v>
      </c>
      <c r="C757" t="s">
        <v>1798</v>
      </c>
      <c r="D757" t="s">
        <v>1528</v>
      </c>
      <c r="E757" t="s">
        <v>1529</v>
      </c>
      <c r="F757" t="str">
        <f>VLOOKUP(D757,'[1]Zonage par TVS'!$E$3:$Q$245,13,FALSE)</f>
        <v>1. Zone très sous-dotée</v>
      </c>
    </row>
    <row r="758" spans="1:6" x14ac:dyDescent="0.3">
      <c r="A758" t="s">
        <v>53</v>
      </c>
      <c r="B758" t="s">
        <v>6091</v>
      </c>
      <c r="C758" t="s">
        <v>6092</v>
      </c>
      <c r="D758" t="s">
        <v>5772</v>
      </c>
      <c r="E758" t="s">
        <v>5773</v>
      </c>
      <c r="F758" t="str">
        <f>VLOOKUP(D758,'[1]Zonage par TVS'!$E$3:$Q$245,13,FALSE)</f>
        <v>1. Zone très sous-dotée</v>
      </c>
    </row>
    <row r="759" spans="1:6" x14ac:dyDescent="0.3">
      <c r="A759" t="s">
        <v>84</v>
      </c>
      <c r="B759" t="s">
        <v>1799</v>
      </c>
      <c r="C759" t="s">
        <v>1800</v>
      </c>
      <c r="D759" t="s">
        <v>1631</v>
      </c>
      <c r="E759" t="s">
        <v>1632</v>
      </c>
      <c r="F759" t="str">
        <f>VLOOKUP(D759,'[1]Zonage par TVS'!$E$3:$Q$245,13,FALSE)</f>
        <v>1. Zone très sous-dotée</v>
      </c>
    </row>
    <row r="760" spans="1:6" x14ac:dyDescent="0.3">
      <c r="A760" t="s">
        <v>1556</v>
      </c>
      <c r="B760" t="s">
        <v>4437</v>
      </c>
      <c r="C760" t="s">
        <v>4438</v>
      </c>
      <c r="D760" t="s">
        <v>4004</v>
      </c>
      <c r="E760" t="s">
        <v>4005</v>
      </c>
      <c r="F760" t="str">
        <f>VLOOKUP(D760,'[1]Zonage par TVS'!$E$3:$Q$245,13,FALSE)</f>
        <v>1. Zone très sous-dotée</v>
      </c>
    </row>
    <row r="761" spans="1:6" x14ac:dyDescent="0.3">
      <c r="A761" t="s">
        <v>1556</v>
      </c>
      <c r="B761" t="s">
        <v>4439</v>
      </c>
      <c r="C761" t="s">
        <v>4440</v>
      </c>
      <c r="D761" t="s">
        <v>4118</v>
      </c>
      <c r="E761" t="s">
        <v>4119</v>
      </c>
      <c r="F761" t="str">
        <f>VLOOKUP(D761,'[1]Zonage par TVS'!$E$3:$Q$245,13,FALSE)</f>
        <v>1. Zone très sous-dotée</v>
      </c>
    </row>
    <row r="762" spans="1:6" x14ac:dyDescent="0.3">
      <c r="A762" t="s">
        <v>84</v>
      </c>
      <c r="B762" t="s">
        <v>1801</v>
      </c>
      <c r="C762" t="s">
        <v>1802</v>
      </c>
      <c r="D762" t="s">
        <v>1803</v>
      </c>
      <c r="E762" t="s">
        <v>1804</v>
      </c>
      <c r="F762" t="str">
        <f>VLOOKUP(D762,'[1]Zonage par TVS'!$E$3:$Q$245,13,FALSE)</f>
        <v>3. Zone intermédiaire</v>
      </c>
    </row>
    <row r="763" spans="1:6" x14ac:dyDescent="0.3">
      <c r="A763" t="s">
        <v>84</v>
      </c>
      <c r="B763" t="s">
        <v>1809</v>
      </c>
      <c r="C763" t="s">
        <v>1810</v>
      </c>
      <c r="D763" t="s">
        <v>1717</v>
      </c>
      <c r="E763" t="s">
        <v>1718</v>
      </c>
      <c r="F763" t="str">
        <f>VLOOKUP(D763,'[1]Zonage par TVS'!$E$3:$Q$245,13,FALSE)</f>
        <v>1. Zone très sous-dotée</v>
      </c>
    </row>
    <row r="764" spans="1:6" x14ac:dyDescent="0.3">
      <c r="A764" t="s">
        <v>84</v>
      </c>
      <c r="B764" t="s">
        <v>1805</v>
      </c>
      <c r="C764" t="s">
        <v>1806</v>
      </c>
      <c r="D764" t="s">
        <v>1807</v>
      </c>
      <c r="E764" t="s">
        <v>1808</v>
      </c>
      <c r="F764" t="str">
        <f>VLOOKUP(D764,'[1]Zonage par TVS'!$E$3:$Q$245,13,FALSE)</f>
        <v>3. Zone intermédiaire</v>
      </c>
    </row>
    <row r="765" spans="1:6" x14ac:dyDescent="0.3">
      <c r="A765" t="s">
        <v>84</v>
      </c>
      <c r="B765" t="s">
        <v>1532</v>
      </c>
      <c r="C765" t="s">
        <v>1533</v>
      </c>
      <c r="D765" t="s">
        <v>1532</v>
      </c>
      <c r="E765" t="s">
        <v>1533</v>
      </c>
      <c r="F765" t="str">
        <f>VLOOKUP(D765,'[1]Zonage par TVS'!$E$3:$Q$245,13,FALSE)</f>
        <v>3. Zone intermédiaire</v>
      </c>
    </row>
    <row r="766" spans="1:6" x14ac:dyDescent="0.3">
      <c r="A766" t="s">
        <v>53</v>
      </c>
      <c r="B766" t="s">
        <v>6093</v>
      </c>
      <c r="C766" t="s">
        <v>6094</v>
      </c>
      <c r="D766" t="s">
        <v>4831</v>
      </c>
      <c r="E766" t="s">
        <v>4832</v>
      </c>
      <c r="F766" t="str">
        <f>VLOOKUP(D766,'[1]Zonage par TVS'!$E$3:$Q$245,13,FALSE)</f>
        <v>1. Zone très sous-dotée</v>
      </c>
    </row>
    <row r="767" spans="1:6" x14ac:dyDescent="0.3">
      <c r="A767" t="s">
        <v>53</v>
      </c>
      <c r="B767" t="s">
        <v>6095</v>
      </c>
      <c r="C767" t="s">
        <v>6096</v>
      </c>
      <c r="D767" t="s">
        <v>5798</v>
      </c>
      <c r="E767" t="s">
        <v>5799</v>
      </c>
      <c r="F767" t="str">
        <f>VLOOKUP(D767,'[1]Zonage par TVS'!$E$3:$Q$245,13,FALSE)</f>
        <v>3. Zone intermédiaire</v>
      </c>
    </row>
    <row r="768" spans="1:6" x14ac:dyDescent="0.3">
      <c r="A768" t="s">
        <v>1556</v>
      </c>
      <c r="B768" t="s">
        <v>4441</v>
      </c>
      <c r="C768" t="s">
        <v>4442</v>
      </c>
      <c r="D768" t="s">
        <v>4080</v>
      </c>
      <c r="E768" t="s">
        <v>4081</v>
      </c>
      <c r="F768" t="str">
        <f>VLOOKUP(D768,'[1]Zonage par TVS'!$E$3:$Q$245,13,FALSE)</f>
        <v>1. Zone très sous-dotée</v>
      </c>
    </row>
    <row r="769" spans="1:6" x14ac:dyDescent="0.3">
      <c r="A769" t="s">
        <v>201</v>
      </c>
      <c r="B769" t="s">
        <v>3074</v>
      </c>
      <c r="C769" t="s">
        <v>3075</v>
      </c>
      <c r="D769" t="s">
        <v>204</v>
      </c>
      <c r="E769" t="s">
        <v>205</v>
      </c>
      <c r="F769" t="str">
        <f>VLOOKUP(D769,'[1]Zonage par TVS'!$E$3:$Q$245,13,FALSE)</f>
        <v>1. Zone très sous-dotée</v>
      </c>
    </row>
    <row r="770" spans="1:6" x14ac:dyDescent="0.3">
      <c r="A770" t="s">
        <v>1556</v>
      </c>
      <c r="B770" t="s">
        <v>4443</v>
      </c>
      <c r="C770" t="s">
        <v>4444</v>
      </c>
      <c r="D770" t="s">
        <v>4176</v>
      </c>
      <c r="E770" t="s">
        <v>4177</v>
      </c>
      <c r="F770" t="str">
        <f>VLOOKUP(D770,'[1]Zonage par TVS'!$E$3:$Q$245,13,FALSE)</f>
        <v>3. Zone intermédiaire</v>
      </c>
    </row>
    <row r="771" spans="1:6" x14ac:dyDescent="0.3">
      <c r="A771" t="s">
        <v>84</v>
      </c>
      <c r="B771" t="s">
        <v>1811</v>
      </c>
      <c r="C771" t="s">
        <v>1812</v>
      </c>
      <c r="D771" t="s">
        <v>87</v>
      </c>
      <c r="E771" t="s">
        <v>88</v>
      </c>
      <c r="F771" t="str">
        <f>VLOOKUP(D771,'[1]Zonage par TVS'!$E$3:$Q$245,13,FALSE)</f>
        <v>1. Zone très sous-dotée</v>
      </c>
    </row>
    <row r="772" spans="1:6" x14ac:dyDescent="0.3">
      <c r="A772" t="s">
        <v>84</v>
      </c>
      <c r="B772" t="s">
        <v>1813</v>
      </c>
      <c r="C772" t="s">
        <v>1814</v>
      </c>
      <c r="D772" t="s">
        <v>1508</v>
      </c>
      <c r="E772" t="s">
        <v>1509</v>
      </c>
      <c r="F772" t="str">
        <f>VLOOKUP(D772,'[1]Zonage par TVS'!$E$3:$Q$245,13,FALSE)</f>
        <v>2. Zone sous-dotée</v>
      </c>
    </row>
    <row r="773" spans="1:6" x14ac:dyDescent="0.3">
      <c r="A773" t="s">
        <v>53</v>
      </c>
      <c r="B773" t="s">
        <v>6660</v>
      </c>
      <c r="C773" t="s">
        <v>6661</v>
      </c>
      <c r="D773" t="s">
        <v>4831</v>
      </c>
      <c r="E773" t="s">
        <v>4832</v>
      </c>
      <c r="F773" t="str">
        <f>VLOOKUP(D773,'[1]Zonage par TVS'!$E$3:$Q$245,13,FALSE)</f>
        <v>1. Zone très sous-dotée</v>
      </c>
    </row>
    <row r="774" spans="1:6" x14ac:dyDescent="0.3">
      <c r="A774" t="s">
        <v>53</v>
      </c>
      <c r="B774" t="s">
        <v>6099</v>
      </c>
      <c r="C774" t="s">
        <v>6100</v>
      </c>
      <c r="D774" t="s">
        <v>2829</v>
      </c>
      <c r="E774" t="s">
        <v>2830</v>
      </c>
      <c r="F774" t="str">
        <f>VLOOKUP(D774,'[1]Zonage par TVS'!$E$3:$Q$245,13,FALSE)</f>
        <v>1. Zone très sous-dotée</v>
      </c>
    </row>
    <row r="775" spans="1:6" x14ac:dyDescent="0.3">
      <c r="A775" t="s">
        <v>84</v>
      </c>
      <c r="B775" t="s">
        <v>1815</v>
      </c>
      <c r="C775" t="s">
        <v>1816</v>
      </c>
      <c r="D775" t="s">
        <v>1579</v>
      </c>
      <c r="E775" t="s">
        <v>1580</v>
      </c>
      <c r="F775" t="str">
        <f>VLOOKUP(D775,'[1]Zonage par TVS'!$E$3:$Q$245,13,FALSE)</f>
        <v>1. Zone très sous-dotée</v>
      </c>
    </row>
    <row r="776" spans="1:6" x14ac:dyDescent="0.3">
      <c r="A776" t="s">
        <v>53</v>
      </c>
      <c r="B776" t="s">
        <v>6101</v>
      </c>
      <c r="C776" t="s">
        <v>6102</v>
      </c>
      <c r="D776" t="s">
        <v>668</v>
      </c>
      <c r="E776" t="s">
        <v>669</v>
      </c>
      <c r="F776" t="str">
        <f>VLOOKUP(D776,'[1]Zonage par TVS'!$E$3:$Q$245,13,FALSE)</f>
        <v>1. Zone très sous-dotée</v>
      </c>
    </row>
    <row r="777" spans="1:6" x14ac:dyDescent="0.3">
      <c r="A777" t="s">
        <v>1556</v>
      </c>
      <c r="B777" t="s">
        <v>4445</v>
      </c>
      <c r="C777" t="s">
        <v>4446</v>
      </c>
      <c r="D777" t="s">
        <v>4445</v>
      </c>
      <c r="E777" t="s">
        <v>4446</v>
      </c>
      <c r="F777" t="str">
        <f>VLOOKUP(D777,'[1]Zonage par TVS'!$E$3:$Q$245,13,FALSE)</f>
        <v>2. Zone sous-dotée</v>
      </c>
    </row>
    <row r="778" spans="1:6" x14ac:dyDescent="0.3">
      <c r="A778" t="s">
        <v>84</v>
      </c>
      <c r="B778" t="s">
        <v>1538</v>
      </c>
      <c r="C778" t="s">
        <v>1539</v>
      </c>
      <c r="D778" t="s">
        <v>1538</v>
      </c>
      <c r="E778" t="s">
        <v>1539</v>
      </c>
      <c r="F778" t="str">
        <f>VLOOKUP(D778,'[1]Zonage par TVS'!$E$3:$Q$245,13,FALSE)</f>
        <v>1. Zone très sous-dotée</v>
      </c>
    </row>
    <row r="779" spans="1:6" x14ac:dyDescent="0.3">
      <c r="A779" t="s">
        <v>6</v>
      </c>
      <c r="B779" t="s">
        <v>290</v>
      </c>
      <c r="C779" t="s">
        <v>291</v>
      </c>
      <c r="D779" t="s">
        <v>31</v>
      </c>
      <c r="E779" t="s">
        <v>32</v>
      </c>
      <c r="F779" t="str">
        <f>VLOOKUP(D779,'[1]Zonage par TVS'!$E$3:$Q$245,13,FALSE)</f>
        <v>1. Zone très sous-dotée</v>
      </c>
    </row>
    <row r="780" spans="1:6" x14ac:dyDescent="0.3">
      <c r="A780" t="s">
        <v>201</v>
      </c>
      <c r="B780" t="s">
        <v>3076</v>
      </c>
      <c r="C780" t="s">
        <v>3077</v>
      </c>
      <c r="D780" t="s">
        <v>2835</v>
      </c>
      <c r="E780" t="s">
        <v>2836</v>
      </c>
      <c r="F780" t="str">
        <f>VLOOKUP(D780,'[1]Zonage par TVS'!$E$3:$Q$245,13,FALSE)</f>
        <v>1. Zone très sous-dotée</v>
      </c>
    </row>
    <row r="781" spans="1:6" x14ac:dyDescent="0.3">
      <c r="A781" t="s">
        <v>201</v>
      </c>
      <c r="B781" t="s">
        <v>3078</v>
      </c>
      <c r="C781" t="s">
        <v>3079</v>
      </c>
      <c r="D781" t="s">
        <v>2875</v>
      </c>
      <c r="E781" t="s">
        <v>2876</v>
      </c>
      <c r="F781" t="str">
        <f>VLOOKUP(D781,'[1]Zonage par TVS'!$E$3:$Q$245,13,FALSE)</f>
        <v>1. Zone très sous-dotée</v>
      </c>
    </row>
    <row r="782" spans="1:6" x14ac:dyDescent="0.3">
      <c r="A782" t="s">
        <v>201</v>
      </c>
      <c r="B782" t="s">
        <v>3080</v>
      </c>
      <c r="C782" t="s">
        <v>3081</v>
      </c>
      <c r="D782" t="s">
        <v>204</v>
      </c>
      <c r="E782" t="s">
        <v>205</v>
      </c>
      <c r="F782" t="str">
        <f>VLOOKUP(D782,'[1]Zonage par TVS'!$E$3:$Q$245,13,FALSE)</f>
        <v>1. Zone très sous-dotée</v>
      </c>
    </row>
    <row r="783" spans="1:6" x14ac:dyDescent="0.3">
      <c r="A783" t="s">
        <v>201</v>
      </c>
      <c r="B783" t="s">
        <v>3082</v>
      </c>
      <c r="C783" t="s">
        <v>3083</v>
      </c>
      <c r="D783" t="s">
        <v>2839</v>
      </c>
      <c r="E783" t="s">
        <v>2840</v>
      </c>
      <c r="F783" t="str">
        <f>VLOOKUP(D783,'[1]Zonage par TVS'!$E$3:$Q$245,13,FALSE)</f>
        <v>1. Zone très sous-dotée</v>
      </c>
    </row>
    <row r="784" spans="1:6" x14ac:dyDescent="0.3">
      <c r="A784" t="s">
        <v>84</v>
      </c>
      <c r="B784" t="s">
        <v>1817</v>
      </c>
      <c r="C784" t="s">
        <v>1818</v>
      </c>
      <c r="D784" t="s">
        <v>1126</v>
      </c>
      <c r="E784" t="s">
        <v>1127</v>
      </c>
      <c r="F784" t="str">
        <f>VLOOKUP(D784,'[1]Zonage par TVS'!$E$3:$Q$245,13,FALSE)</f>
        <v>1. Zone très sous-dotée</v>
      </c>
    </row>
    <row r="785" spans="1:6" x14ac:dyDescent="0.3">
      <c r="A785" t="s">
        <v>84</v>
      </c>
      <c r="B785" t="s">
        <v>1819</v>
      </c>
      <c r="C785" t="s">
        <v>1820</v>
      </c>
      <c r="D785" t="s">
        <v>87</v>
      </c>
      <c r="E785" t="s">
        <v>88</v>
      </c>
      <c r="F785" t="str">
        <f>VLOOKUP(D785,'[1]Zonage par TVS'!$E$3:$Q$245,13,FALSE)</f>
        <v>1. Zone très sous-dotée</v>
      </c>
    </row>
    <row r="786" spans="1:6" x14ac:dyDescent="0.3">
      <c r="A786" t="s">
        <v>1556</v>
      </c>
      <c r="B786" t="s">
        <v>4449</v>
      </c>
      <c r="C786" t="s">
        <v>4450</v>
      </c>
      <c r="D786" t="s">
        <v>4048</v>
      </c>
      <c r="E786" t="s">
        <v>4049</v>
      </c>
      <c r="F786" t="str">
        <f>VLOOKUP(D786,'[1]Zonage par TVS'!$E$3:$Q$245,13,FALSE)</f>
        <v>1. Zone très sous-dotée</v>
      </c>
    </row>
    <row r="787" spans="1:6" x14ac:dyDescent="0.3">
      <c r="A787" t="s">
        <v>1556</v>
      </c>
      <c r="B787" t="s">
        <v>4451</v>
      </c>
      <c r="C787" t="s">
        <v>4452</v>
      </c>
      <c r="D787" t="s">
        <v>4004</v>
      </c>
      <c r="E787" t="s">
        <v>4005</v>
      </c>
      <c r="F787" t="str">
        <f>VLOOKUP(D787,'[1]Zonage par TVS'!$E$3:$Q$245,13,FALSE)</f>
        <v>1. Zone très sous-dotée</v>
      </c>
    </row>
    <row r="788" spans="1:6" x14ac:dyDescent="0.3">
      <c r="A788" t="s">
        <v>84</v>
      </c>
      <c r="B788" t="s">
        <v>87</v>
      </c>
      <c r="C788" t="s">
        <v>88</v>
      </c>
      <c r="D788" t="s">
        <v>87</v>
      </c>
      <c r="E788" t="s">
        <v>88</v>
      </c>
      <c r="F788" t="str">
        <f>VLOOKUP(D788,'[1]Zonage par TVS'!$E$3:$Q$245,13,FALSE)</f>
        <v>1. Zone très sous-dotée</v>
      </c>
    </row>
    <row r="789" spans="1:6" x14ac:dyDescent="0.3">
      <c r="A789" t="s">
        <v>201</v>
      </c>
      <c r="B789" t="s">
        <v>3084</v>
      </c>
      <c r="C789" t="s">
        <v>3085</v>
      </c>
      <c r="D789" t="s">
        <v>2835</v>
      </c>
      <c r="E789" t="s">
        <v>2836</v>
      </c>
      <c r="F789" t="str">
        <f>VLOOKUP(D789,'[1]Zonage par TVS'!$E$3:$Q$245,13,FALSE)</f>
        <v>1. Zone très sous-dotée</v>
      </c>
    </row>
    <row r="790" spans="1:6" x14ac:dyDescent="0.3">
      <c r="A790" t="s">
        <v>6</v>
      </c>
      <c r="B790" t="s">
        <v>294</v>
      </c>
      <c r="C790" t="s">
        <v>295</v>
      </c>
      <c r="D790" t="s">
        <v>82</v>
      </c>
      <c r="E790" t="s">
        <v>83</v>
      </c>
      <c r="F790" t="str">
        <f>VLOOKUP(D790,'[1]Zonage par TVS'!$E$3:$Q$245,13,FALSE)</f>
        <v>3. Zone intermédiaire</v>
      </c>
    </row>
    <row r="791" spans="1:6" x14ac:dyDescent="0.3">
      <c r="A791" t="s">
        <v>53</v>
      </c>
      <c r="B791" t="s">
        <v>6103</v>
      </c>
      <c r="C791" t="s">
        <v>6104</v>
      </c>
      <c r="D791" t="s">
        <v>5854</v>
      </c>
      <c r="E791" t="s">
        <v>5855</v>
      </c>
      <c r="F791" t="str">
        <f>VLOOKUP(D791,'[1]Zonage par TVS'!$E$3:$Q$245,13,FALSE)</f>
        <v>1. Zone très sous-dotée</v>
      </c>
    </row>
    <row r="792" spans="1:6" x14ac:dyDescent="0.3">
      <c r="A792" t="s">
        <v>84</v>
      </c>
      <c r="B792" t="s">
        <v>1821</v>
      </c>
      <c r="C792" t="s">
        <v>1822</v>
      </c>
      <c r="D792" t="s">
        <v>87</v>
      </c>
      <c r="E792" t="s">
        <v>88</v>
      </c>
      <c r="F792" t="str">
        <f>VLOOKUP(D792,'[1]Zonage par TVS'!$E$3:$Q$245,13,FALSE)</f>
        <v>1. Zone très sous-dotée</v>
      </c>
    </row>
    <row r="793" spans="1:6" x14ac:dyDescent="0.3">
      <c r="A793" t="s">
        <v>6</v>
      </c>
      <c r="B793" t="s">
        <v>296</v>
      </c>
      <c r="C793" t="s">
        <v>297</v>
      </c>
      <c r="D793" t="s">
        <v>9</v>
      </c>
      <c r="E793" t="s">
        <v>10</v>
      </c>
      <c r="F793" t="str">
        <f>VLOOKUP(D793,'[1]Zonage par TVS'!$E$3:$Q$245,13,FALSE)</f>
        <v>1. Zone très sous-dotée</v>
      </c>
    </row>
    <row r="794" spans="1:6" x14ac:dyDescent="0.3">
      <c r="A794" t="s">
        <v>1556</v>
      </c>
      <c r="B794" t="s">
        <v>4453</v>
      </c>
      <c r="C794" t="s">
        <v>297</v>
      </c>
      <c r="D794" t="s">
        <v>4118</v>
      </c>
      <c r="E794" t="s">
        <v>4119</v>
      </c>
      <c r="F794" t="str">
        <f>VLOOKUP(D794,'[1]Zonage par TVS'!$E$3:$Q$245,13,FALSE)</f>
        <v>1. Zone très sous-dotée</v>
      </c>
    </row>
    <row r="795" spans="1:6" x14ac:dyDescent="0.3">
      <c r="A795" t="s">
        <v>84</v>
      </c>
      <c r="B795" t="s">
        <v>1823</v>
      </c>
      <c r="C795" t="s">
        <v>1824</v>
      </c>
      <c r="D795" t="s">
        <v>1492</v>
      </c>
      <c r="E795" t="s">
        <v>1493</v>
      </c>
      <c r="F795" t="str">
        <f>VLOOKUP(D795,'[1]Zonage par TVS'!$E$3:$Q$245,13,FALSE)</f>
        <v>3. Zone intermédiaire</v>
      </c>
    </row>
    <row r="796" spans="1:6" x14ac:dyDescent="0.3">
      <c r="A796" t="s">
        <v>201</v>
      </c>
      <c r="B796" t="s">
        <v>3086</v>
      </c>
      <c r="C796" t="s">
        <v>3087</v>
      </c>
      <c r="D796" t="s">
        <v>2825</v>
      </c>
      <c r="E796" t="s">
        <v>2826</v>
      </c>
      <c r="F796" t="str">
        <f>VLOOKUP(D796,'[1]Zonage par TVS'!$E$3:$Q$245,13,FALSE)</f>
        <v>1. Zone très sous-dotée</v>
      </c>
    </row>
    <row r="797" spans="1:6" x14ac:dyDescent="0.3">
      <c r="A797" t="s">
        <v>53</v>
      </c>
      <c r="B797" t="s">
        <v>6105</v>
      </c>
      <c r="C797" t="s">
        <v>6106</v>
      </c>
      <c r="D797" t="s">
        <v>5798</v>
      </c>
      <c r="E797" t="s">
        <v>5799</v>
      </c>
      <c r="F797" t="str">
        <f>VLOOKUP(D797,'[1]Zonage par TVS'!$E$3:$Q$245,13,FALSE)</f>
        <v>3. Zone intermédiaire</v>
      </c>
    </row>
    <row r="798" spans="1:6" x14ac:dyDescent="0.3">
      <c r="A798" t="s">
        <v>1556</v>
      </c>
      <c r="B798" t="s">
        <v>4454</v>
      </c>
      <c r="C798" t="s">
        <v>4455</v>
      </c>
      <c r="D798" t="s">
        <v>4118</v>
      </c>
      <c r="E798" t="s">
        <v>4119</v>
      </c>
      <c r="F798" t="str">
        <f>VLOOKUP(D798,'[1]Zonage par TVS'!$E$3:$Q$245,13,FALSE)</f>
        <v>1. Zone très sous-dotée</v>
      </c>
    </row>
    <row r="799" spans="1:6" x14ac:dyDescent="0.3">
      <c r="A799" t="s">
        <v>53</v>
      </c>
      <c r="B799" t="s">
        <v>6107</v>
      </c>
      <c r="C799" t="s">
        <v>6108</v>
      </c>
      <c r="D799" t="s">
        <v>5776</v>
      </c>
      <c r="E799" t="s">
        <v>5777</v>
      </c>
      <c r="F799" t="str">
        <f>VLOOKUP(D799,'[1]Zonage par TVS'!$E$3:$Q$245,13,FALSE)</f>
        <v>1. Zone très sous-dotée</v>
      </c>
    </row>
    <row r="800" spans="1:6" x14ac:dyDescent="0.3">
      <c r="A800" t="s">
        <v>53</v>
      </c>
      <c r="B800" t="s">
        <v>6109</v>
      </c>
      <c r="C800" t="s">
        <v>6110</v>
      </c>
      <c r="D800" t="s">
        <v>5981</v>
      </c>
      <c r="E800" t="s">
        <v>5982</v>
      </c>
      <c r="F800" t="str">
        <f>VLOOKUP(D800,'[1]Zonage par TVS'!$E$3:$Q$245,13,FALSE)</f>
        <v>1. Zone très sous-dotée</v>
      </c>
    </row>
    <row r="801" spans="1:6" x14ac:dyDescent="0.3">
      <c r="A801" t="s">
        <v>6</v>
      </c>
      <c r="B801" t="s">
        <v>298</v>
      </c>
      <c r="C801" t="s">
        <v>299</v>
      </c>
      <c r="D801" t="s">
        <v>115</v>
      </c>
      <c r="E801" t="s">
        <v>116</v>
      </c>
      <c r="F801" t="str">
        <f>VLOOKUP(D801,'[1]Zonage par TVS'!$E$3:$Q$245,13,FALSE)</f>
        <v>3. Zone intermédiaire</v>
      </c>
    </row>
    <row r="802" spans="1:6" x14ac:dyDescent="0.3">
      <c r="A802" t="s">
        <v>6</v>
      </c>
      <c r="B802" t="s">
        <v>300</v>
      </c>
      <c r="C802" t="s">
        <v>301</v>
      </c>
      <c r="D802" t="s">
        <v>17</v>
      </c>
      <c r="E802" t="s">
        <v>18</v>
      </c>
      <c r="F802" t="str">
        <f>VLOOKUP(D802,'[1]Zonage par TVS'!$E$3:$Q$245,13,FALSE)</f>
        <v>2. Zone sous-dotée</v>
      </c>
    </row>
    <row r="803" spans="1:6" x14ac:dyDescent="0.3">
      <c r="A803" t="s">
        <v>201</v>
      </c>
      <c r="B803" t="s">
        <v>3088</v>
      </c>
      <c r="C803" t="s">
        <v>3089</v>
      </c>
      <c r="D803" t="s">
        <v>2809</v>
      </c>
      <c r="E803" t="s">
        <v>2810</v>
      </c>
      <c r="F803" t="str">
        <f>VLOOKUP(D803,'[1]Zonage par TVS'!$E$3:$Q$245,13,FALSE)</f>
        <v>1. Zone très sous-dotée</v>
      </c>
    </row>
    <row r="804" spans="1:6" x14ac:dyDescent="0.3">
      <c r="A804" t="s">
        <v>84</v>
      </c>
      <c r="B804" t="s">
        <v>1825</v>
      </c>
      <c r="C804" t="s">
        <v>1826</v>
      </c>
      <c r="D804" t="s">
        <v>1635</v>
      </c>
      <c r="E804" t="s">
        <v>1636</v>
      </c>
      <c r="F804" t="str">
        <f>VLOOKUP(D804,'[1]Zonage par TVS'!$E$3:$Q$245,13,FALSE)</f>
        <v>1. Zone très sous-dotée</v>
      </c>
    </row>
    <row r="805" spans="1:6" x14ac:dyDescent="0.3">
      <c r="A805" t="s">
        <v>53</v>
      </c>
      <c r="B805" t="s">
        <v>6113</v>
      </c>
      <c r="C805" t="s">
        <v>6114</v>
      </c>
      <c r="D805" t="s">
        <v>4831</v>
      </c>
      <c r="E805" t="s">
        <v>4832</v>
      </c>
      <c r="F805" t="str">
        <f>VLOOKUP(D805,'[1]Zonage par TVS'!$E$3:$Q$245,13,FALSE)</f>
        <v>1. Zone très sous-dotée</v>
      </c>
    </row>
    <row r="806" spans="1:6" x14ac:dyDescent="0.3">
      <c r="A806" t="s">
        <v>53</v>
      </c>
      <c r="B806" t="s">
        <v>6111</v>
      </c>
      <c r="C806" t="s">
        <v>6112</v>
      </c>
      <c r="D806" t="s">
        <v>5802</v>
      </c>
      <c r="E806" t="s">
        <v>5803</v>
      </c>
      <c r="F806" t="str">
        <f>VLOOKUP(D806,'[1]Zonage par TVS'!$E$3:$Q$245,13,FALSE)</f>
        <v>1. Zone très sous-dotée</v>
      </c>
    </row>
    <row r="807" spans="1:6" x14ac:dyDescent="0.3">
      <c r="A807" t="s">
        <v>6</v>
      </c>
      <c r="B807" t="s">
        <v>302</v>
      </c>
      <c r="C807" t="s">
        <v>303</v>
      </c>
      <c r="D807" t="s">
        <v>31</v>
      </c>
      <c r="E807" t="s">
        <v>32</v>
      </c>
      <c r="F807" t="str">
        <f>VLOOKUP(D807,'[1]Zonage par TVS'!$E$3:$Q$245,13,FALSE)</f>
        <v>1. Zone très sous-dotée</v>
      </c>
    </row>
    <row r="808" spans="1:6" x14ac:dyDescent="0.3">
      <c r="A808" t="s">
        <v>201</v>
      </c>
      <c r="B808" t="s">
        <v>3090</v>
      </c>
      <c r="C808" t="s">
        <v>3091</v>
      </c>
      <c r="D808" t="s">
        <v>2869</v>
      </c>
      <c r="E808" t="s">
        <v>2870</v>
      </c>
      <c r="F808" t="str">
        <f>VLOOKUP(D808,'[1]Zonage par TVS'!$E$3:$Q$245,13,FALSE)</f>
        <v>1. Zone très sous-dotée</v>
      </c>
    </row>
    <row r="809" spans="1:6" x14ac:dyDescent="0.3">
      <c r="A809" t="s">
        <v>6</v>
      </c>
      <c r="B809" t="s">
        <v>304</v>
      </c>
      <c r="C809" t="s">
        <v>305</v>
      </c>
      <c r="D809" t="s">
        <v>72</v>
      </c>
      <c r="E809" t="s">
        <v>73</v>
      </c>
      <c r="F809" t="str">
        <f>VLOOKUP(D809,'[1]Zonage par TVS'!$E$3:$Q$245,13,FALSE)</f>
        <v>1. Zone très sous-dotée</v>
      </c>
    </row>
    <row r="810" spans="1:6" x14ac:dyDescent="0.3">
      <c r="A810" t="s">
        <v>6</v>
      </c>
      <c r="B810" t="s">
        <v>306</v>
      </c>
      <c r="C810" t="s">
        <v>307</v>
      </c>
      <c r="D810" t="s">
        <v>72</v>
      </c>
      <c r="E810" t="s">
        <v>73</v>
      </c>
      <c r="F810" t="str">
        <f>VLOOKUP(D810,'[1]Zonage par TVS'!$E$3:$Q$245,13,FALSE)</f>
        <v>1. Zone très sous-dotée</v>
      </c>
    </row>
    <row r="811" spans="1:6" x14ac:dyDescent="0.3">
      <c r="A811" t="s">
        <v>6</v>
      </c>
      <c r="B811" t="s">
        <v>308</v>
      </c>
      <c r="C811" t="s">
        <v>309</v>
      </c>
      <c r="D811" t="s">
        <v>17</v>
      </c>
      <c r="E811" t="s">
        <v>18</v>
      </c>
      <c r="F811" t="str">
        <f>VLOOKUP(D811,'[1]Zonage par TVS'!$E$3:$Q$245,13,FALSE)</f>
        <v>2. Zone sous-dotée</v>
      </c>
    </row>
    <row r="812" spans="1:6" x14ac:dyDescent="0.3">
      <c r="A812" t="s">
        <v>6</v>
      </c>
      <c r="B812" t="s">
        <v>310</v>
      </c>
      <c r="C812" t="s">
        <v>311</v>
      </c>
      <c r="D812" t="s">
        <v>72</v>
      </c>
      <c r="E812" t="s">
        <v>73</v>
      </c>
      <c r="F812" t="str">
        <f>VLOOKUP(D812,'[1]Zonage par TVS'!$E$3:$Q$245,13,FALSE)</f>
        <v>1. Zone très sous-dotée</v>
      </c>
    </row>
    <row r="813" spans="1:6" x14ac:dyDescent="0.3">
      <c r="A813" t="s">
        <v>6</v>
      </c>
      <c r="B813" t="s">
        <v>312</v>
      </c>
      <c r="C813" t="s">
        <v>313</v>
      </c>
      <c r="D813" t="s">
        <v>17</v>
      </c>
      <c r="E813" t="s">
        <v>18</v>
      </c>
      <c r="F813" t="str">
        <f>VLOOKUP(D813,'[1]Zonage par TVS'!$E$3:$Q$245,13,FALSE)</f>
        <v>2. Zone sous-dotée</v>
      </c>
    </row>
    <row r="814" spans="1:6" x14ac:dyDescent="0.3">
      <c r="A814" t="s">
        <v>6</v>
      </c>
      <c r="B814" t="s">
        <v>314</v>
      </c>
      <c r="C814" t="s">
        <v>315</v>
      </c>
      <c r="D814" t="s">
        <v>35</v>
      </c>
      <c r="E814" t="s">
        <v>36</v>
      </c>
      <c r="F814" t="str">
        <f>VLOOKUP(D814,'[1]Zonage par TVS'!$E$3:$Q$245,13,FALSE)</f>
        <v>1. Zone très sous-dotée</v>
      </c>
    </row>
    <row r="815" spans="1:6" x14ac:dyDescent="0.3">
      <c r="A815" t="s">
        <v>6</v>
      </c>
      <c r="B815" t="s">
        <v>316</v>
      </c>
      <c r="C815" t="s">
        <v>317</v>
      </c>
      <c r="D815" t="s">
        <v>72</v>
      </c>
      <c r="E815" t="s">
        <v>73</v>
      </c>
      <c r="F815" t="str">
        <f>VLOOKUP(D815,'[1]Zonage par TVS'!$E$3:$Q$245,13,FALSE)</f>
        <v>1. Zone très sous-dotée</v>
      </c>
    </row>
    <row r="816" spans="1:6" x14ac:dyDescent="0.3">
      <c r="A816" t="s">
        <v>201</v>
      </c>
      <c r="B816" t="s">
        <v>3092</v>
      </c>
      <c r="C816" t="s">
        <v>3093</v>
      </c>
      <c r="D816" t="s">
        <v>2881</v>
      </c>
      <c r="E816" t="s">
        <v>2882</v>
      </c>
      <c r="F816" t="str">
        <f>VLOOKUP(D816,'[1]Zonage par TVS'!$E$3:$Q$245,13,FALSE)</f>
        <v>3. Zone intermédiaire</v>
      </c>
    </row>
    <row r="817" spans="1:6" x14ac:dyDescent="0.3">
      <c r="A817" t="s">
        <v>201</v>
      </c>
      <c r="B817" t="s">
        <v>2951</v>
      </c>
      <c r="C817" t="s">
        <v>2952</v>
      </c>
      <c r="D817" t="s">
        <v>2951</v>
      </c>
      <c r="E817" t="s">
        <v>2952</v>
      </c>
      <c r="F817" t="str">
        <f>VLOOKUP(D817,'[1]Zonage par TVS'!$E$3:$Q$245,13,FALSE)</f>
        <v>1. Zone très sous-dotée</v>
      </c>
    </row>
    <row r="818" spans="1:6" x14ac:dyDescent="0.3">
      <c r="A818" t="s">
        <v>7430</v>
      </c>
      <c r="B818" t="s">
        <v>7443</v>
      </c>
      <c r="C818" t="s">
        <v>7444</v>
      </c>
      <c r="D818" t="s">
        <v>7433</v>
      </c>
      <c r="E818" t="s">
        <v>7434</v>
      </c>
      <c r="F818" t="s">
        <v>7222</v>
      </c>
    </row>
    <row r="819" spans="1:6" x14ac:dyDescent="0.3">
      <c r="A819" t="s">
        <v>6</v>
      </c>
      <c r="B819" t="s">
        <v>318</v>
      </c>
      <c r="C819" t="s">
        <v>319</v>
      </c>
      <c r="D819" t="s">
        <v>72</v>
      </c>
      <c r="E819" t="s">
        <v>73</v>
      </c>
      <c r="F819" t="str">
        <f>VLOOKUP(D819,'[1]Zonage par TVS'!$E$3:$Q$245,13,FALSE)</f>
        <v>1. Zone très sous-dotée</v>
      </c>
    </row>
    <row r="820" spans="1:6" x14ac:dyDescent="0.3">
      <c r="A820" t="s">
        <v>6</v>
      </c>
      <c r="B820" t="s">
        <v>320</v>
      </c>
      <c r="C820" t="s">
        <v>321</v>
      </c>
      <c r="D820" t="s">
        <v>72</v>
      </c>
      <c r="E820" t="s">
        <v>73</v>
      </c>
      <c r="F820" t="str">
        <f>VLOOKUP(D820,'[1]Zonage par TVS'!$E$3:$Q$245,13,FALSE)</f>
        <v>1. Zone très sous-dotée</v>
      </c>
    </row>
    <row r="821" spans="1:6" x14ac:dyDescent="0.3">
      <c r="A821" t="s">
        <v>53</v>
      </c>
      <c r="B821" t="s">
        <v>6115</v>
      </c>
      <c r="C821" t="s">
        <v>6116</v>
      </c>
      <c r="D821" t="s">
        <v>2829</v>
      </c>
      <c r="E821" t="s">
        <v>2830</v>
      </c>
      <c r="F821" t="str">
        <f>VLOOKUP(D821,'[1]Zonage par TVS'!$E$3:$Q$245,13,FALSE)</f>
        <v>1. Zone très sous-dotée</v>
      </c>
    </row>
    <row r="822" spans="1:6" x14ac:dyDescent="0.3">
      <c r="A822" t="s">
        <v>6</v>
      </c>
      <c r="B822" t="s">
        <v>1442</v>
      </c>
      <c r="C822" t="s">
        <v>1443</v>
      </c>
      <c r="D822" t="s">
        <v>60</v>
      </c>
      <c r="E822" t="s">
        <v>61</v>
      </c>
      <c r="F822" t="str">
        <f>VLOOKUP(D822,'[1]Zonage par TVS'!$E$3:$Q$245,13,FALSE)</f>
        <v>1. Zone très sous-dotée</v>
      </c>
    </row>
    <row r="823" spans="1:6" x14ac:dyDescent="0.3">
      <c r="A823" t="s">
        <v>6</v>
      </c>
      <c r="B823" t="s">
        <v>322</v>
      </c>
      <c r="C823" t="s">
        <v>323</v>
      </c>
      <c r="D823" t="s">
        <v>9</v>
      </c>
      <c r="E823" t="s">
        <v>10</v>
      </c>
      <c r="F823" t="str">
        <f>VLOOKUP(D823,'[1]Zonage par TVS'!$E$3:$Q$245,13,FALSE)</f>
        <v>1. Zone très sous-dotée</v>
      </c>
    </row>
    <row r="824" spans="1:6" x14ac:dyDescent="0.3">
      <c r="A824" t="s">
        <v>201</v>
      </c>
      <c r="B824" t="s">
        <v>2893</v>
      </c>
      <c r="C824" t="s">
        <v>2894</v>
      </c>
      <c r="D824" t="s">
        <v>2893</v>
      </c>
      <c r="E824" t="s">
        <v>2894</v>
      </c>
      <c r="F824" t="str">
        <f>VLOOKUP(D824,'[1]Zonage par TVS'!$E$3:$Q$245,13,FALSE)</f>
        <v>3. Zone intermédiaire</v>
      </c>
    </row>
    <row r="825" spans="1:6" x14ac:dyDescent="0.3">
      <c r="A825" t="s">
        <v>6</v>
      </c>
      <c r="B825" t="s">
        <v>324</v>
      </c>
      <c r="C825" t="s">
        <v>325</v>
      </c>
      <c r="D825" t="s">
        <v>60</v>
      </c>
      <c r="E825" t="s">
        <v>61</v>
      </c>
      <c r="F825" t="str">
        <f>VLOOKUP(D825,'[1]Zonage par TVS'!$E$3:$Q$245,13,FALSE)</f>
        <v>1. Zone très sous-dotée</v>
      </c>
    </row>
    <row r="826" spans="1:6" x14ac:dyDescent="0.3">
      <c r="A826" t="s">
        <v>6</v>
      </c>
      <c r="B826" t="s">
        <v>187</v>
      </c>
      <c r="C826" t="s">
        <v>188</v>
      </c>
      <c r="D826" t="s">
        <v>187</v>
      </c>
      <c r="E826" t="s">
        <v>188</v>
      </c>
      <c r="F826" t="str">
        <f>VLOOKUP(D826,'[1]Zonage par TVS'!$E$3:$Q$245,13,FALSE)</f>
        <v>1. Zone très sous-dotée</v>
      </c>
    </row>
    <row r="827" spans="1:6" x14ac:dyDescent="0.3">
      <c r="A827" t="s">
        <v>6</v>
      </c>
      <c r="B827" t="s">
        <v>330</v>
      </c>
      <c r="C827" t="s">
        <v>331</v>
      </c>
      <c r="D827" t="s">
        <v>13</v>
      </c>
      <c r="E827" t="s">
        <v>14</v>
      </c>
      <c r="F827" t="str">
        <f>VLOOKUP(D827,'[1]Zonage par TVS'!$E$3:$Q$245,13,FALSE)</f>
        <v>1. Zone très sous-dotée</v>
      </c>
    </row>
    <row r="828" spans="1:6" x14ac:dyDescent="0.3">
      <c r="A828" t="s">
        <v>6</v>
      </c>
      <c r="B828" t="s">
        <v>332</v>
      </c>
      <c r="C828" t="s">
        <v>333</v>
      </c>
      <c r="D828" t="s">
        <v>115</v>
      </c>
      <c r="E828" t="s">
        <v>116</v>
      </c>
      <c r="F828" t="str">
        <f>VLOOKUP(D828,'[1]Zonage par TVS'!$E$3:$Q$245,13,FALSE)</f>
        <v>3. Zone intermédiaire</v>
      </c>
    </row>
    <row r="829" spans="1:6" x14ac:dyDescent="0.3">
      <c r="A829" t="s">
        <v>6</v>
      </c>
      <c r="B829" t="s">
        <v>334</v>
      </c>
      <c r="C829" t="s">
        <v>335</v>
      </c>
      <c r="D829" t="s">
        <v>17</v>
      </c>
      <c r="E829" t="s">
        <v>18</v>
      </c>
      <c r="F829" t="str">
        <f>VLOOKUP(D829,'[1]Zonage par TVS'!$E$3:$Q$245,13,FALSE)</f>
        <v>2. Zone sous-dotée</v>
      </c>
    </row>
    <row r="830" spans="1:6" x14ac:dyDescent="0.3">
      <c r="A830" t="s">
        <v>84</v>
      </c>
      <c r="B830" t="s">
        <v>1829</v>
      </c>
      <c r="C830" t="s">
        <v>1830</v>
      </c>
      <c r="D830" t="s">
        <v>1735</v>
      </c>
      <c r="E830" t="s">
        <v>1736</v>
      </c>
      <c r="F830" t="str">
        <f>VLOOKUP(D830,'[1]Zonage par TVS'!$E$3:$Q$245,13,FALSE)</f>
        <v>1. Zone très sous-dotée</v>
      </c>
    </row>
    <row r="831" spans="1:6" x14ac:dyDescent="0.3">
      <c r="A831" t="s">
        <v>6</v>
      </c>
      <c r="B831" t="s">
        <v>115</v>
      </c>
      <c r="C831" t="s">
        <v>116</v>
      </c>
      <c r="D831" t="s">
        <v>115</v>
      </c>
      <c r="E831" t="s">
        <v>116</v>
      </c>
      <c r="F831" t="str">
        <f>VLOOKUP(D831,'[1]Zonage par TVS'!$E$3:$Q$245,13,FALSE)</f>
        <v>3. Zone intermédiaire</v>
      </c>
    </row>
    <row r="832" spans="1:6" x14ac:dyDescent="0.3">
      <c r="A832" t="s">
        <v>6</v>
      </c>
      <c r="B832" t="s">
        <v>336</v>
      </c>
      <c r="C832" t="s">
        <v>337</v>
      </c>
      <c r="D832" t="s">
        <v>21</v>
      </c>
      <c r="E832" t="s">
        <v>22</v>
      </c>
      <c r="F832" t="str">
        <f>VLOOKUP(D832,'[1]Zonage par TVS'!$E$3:$Q$245,13,FALSE)</f>
        <v>1. Zone très sous-dotée</v>
      </c>
    </row>
    <row r="833" spans="1:6" x14ac:dyDescent="0.3">
      <c r="A833" t="s">
        <v>6</v>
      </c>
      <c r="B833" t="s">
        <v>338</v>
      </c>
      <c r="C833" t="s">
        <v>339</v>
      </c>
      <c r="D833" t="s">
        <v>31</v>
      </c>
      <c r="E833" t="s">
        <v>32</v>
      </c>
      <c r="F833" t="str">
        <f>VLOOKUP(D833,'[1]Zonage par TVS'!$E$3:$Q$245,13,FALSE)</f>
        <v>1. Zone très sous-dotée</v>
      </c>
    </row>
    <row r="834" spans="1:6" x14ac:dyDescent="0.3">
      <c r="A834" t="s">
        <v>7202</v>
      </c>
      <c r="B834" t="s">
        <v>7240</v>
      </c>
      <c r="C834" t="s">
        <v>7241</v>
      </c>
      <c r="D834" t="s">
        <v>7220</v>
      </c>
      <c r="E834" t="s">
        <v>7221</v>
      </c>
      <c r="F834" t="s">
        <v>7222</v>
      </c>
    </row>
    <row r="835" spans="1:6" x14ac:dyDescent="0.3">
      <c r="A835" t="s">
        <v>6</v>
      </c>
      <c r="B835" t="s">
        <v>340</v>
      </c>
      <c r="C835" t="s">
        <v>341</v>
      </c>
      <c r="D835" t="s">
        <v>17</v>
      </c>
      <c r="E835" t="s">
        <v>18</v>
      </c>
      <c r="F835" t="str">
        <f>VLOOKUP(D835,'[1]Zonage par TVS'!$E$3:$Q$245,13,FALSE)</f>
        <v>2. Zone sous-dotée</v>
      </c>
    </row>
    <row r="836" spans="1:6" x14ac:dyDescent="0.3">
      <c r="A836" t="s">
        <v>53</v>
      </c>
      <c r="B836" t="s">
        <v>6117</v>
      </c>
      <c r="C836" t="s">
        <v>6118</v>
      </c>
      <c r="D836" t="s">
        <v>5776</v>
      </c>
      <c r="E836" t="s">
        <v>5777</v>
      </c>
      <c r="F836" t="str">
        <f>VLOOKUP(D836,'[1]Zonage par TVS'!$E$3:$Q$245,13,FALSE)</f>
        <v>1. Zone très sous-dotée</v>
      </c>
    </row>
    <row r="837" spans="1:6" x14ac:dyDescent="0.3">
      <c r="A837" t="s">
        <v>201</v>
      </c>
      <c r="B837" t="s">
        <v>3010</v>
      </c>
      <c r="C837" t="s">
        <v>3011</v>
      </c>
      <c r="D837" t="s">
        <v>3010</v>
      </c>
      <c r="E837" t="s">
        <v>3011</v>
      </c>
      <c r="F837" t="str">
        <f>VLOOKUP(D837,'[1]Zonage par TVS'!$E$3:$Q$245,13,FALSE)</f>
        <v>1. Zone très sous-dotée</v>
      </c>
    </row>
    <row r="838" spans="1:6" x14ac:dyDescent="0.3">
      <c r="A838" t="s">
        <v>6</v>
      </c>
      <c r="B838" t="s">
        <v>9</v>
      </c>
      <c r="C838" t="s">
        <v>10</v>
      </c>
      <c r="D838" t="s">
        <v>9</v>
      </c>
      <c r="E838" t="s">
        <v>10</v>
      </c>
      <c r="F838" t="str">
        <f>VLOOKUP(D838,'[1]Zonage par TVS'!$E$3:$Q$245,13,FALSE)</f>
        <v>1. Zone très sous-dotée</v>
      </c>
    </row>
    <row r="839" spans="1:6" x14ac:dyDescent="0.3">
      <c r="A839" t="s">
        <v>201</v>
      </c>
      <c r="B839" t="s">
        <v>6121</v>
      </c>
      <c r="C839" t="s">
        <v>6122</v>
      </c>
      <c r="D839" t="s">
        <v>2905</v>
      </c>
      <c r="E839" t="s">
        <v>2906</v>
      </c>
      <c r="F839" t="str">
        <f>VLOOKUP(D839,'[1]Zonage par TVS'!$E$3:$Q$245,13,FALSE)</f>
        <v>1. Zone très sous-dotée</v>
      </c>
    </row>
    <row r="840" spans="1:6" x14ac:dyDescent="0.3">
      <c r="A840" t="s">
        <v>7423</v>
      </c>
      <c r="B840" t="s">
        <v>7445</v>
      </c>
      <c r="C840" t="s">
        <v>7446</v>
      </c>
      <c r="D840" t="s">
        <v>7426</v>
      </c>
      <c r="E840" t="s">
        <v>7427</v>
      </c>
      <c r="F840" t="s">
        <v>7222</v>
      </c>
    </row>
    <row r="841" spans="1:6" x14ac:dyDescent="0.3">
      <c r="A841" t="s">
        <v>6</v>
      </c>
      <c r="B841" t="s">
        <v>342</v>
      </c>
      <c r="C841" t="s">
        <v>343</v>
      </c>
      <c r="D841" t="s">
        <v>35</v>
      </c>
      <c r="E841" t="s">
        <v>36</v>
      </c>
      <c r="F841" t="str">
        <f>VLOOKUP(D841,'[1]Zonage par TVS'!$E$3:$Q$245,13,FALSE)</f>
        <v>1. Zone très sous-dotée</v>
      </c>
    </row>
    <row r="842" spans="1:6" x14ac:dyDescent="0.3">
      <c r="A842" t="s">
        <v>6</v>
      </c>
      <c r="B842" t="s">
        <v>344</v>
      </c>
      <c r="C842" t="s">
        <v>345</v>
      </c>
      <c r="D842" t="s">
        <v>17</v>
      </c>
      <c r="E842" t="s">
        <v>18</v>
      </c>
      <c r="F842" t="str">
        <f>VLOOKUP(D842,'[1]Zonage par TVS'!$E$3:$Q$245,13,FALSE)</f>
        <v>2. Zone sous-dotée</v>
      </c>
    </row>
    <row r="843" spans="1:6" x14ac:dyDescent="0.3">
      <c r="A843" t="s">
        <v>6</v>
      </c>
      <c r="B843" t="s">
        <v>346</v>
      </c>
      <c r="C843" t="s">
        <v>347</v>
      </c>
      <c r="D843" t="s">
        <v>17</v>
      </c>
      <c r="E843" t="s">
        <v>18</v>
      </c>
      <c r="F843" t="str">
        <f>VLOOKUP(D843,'[1]Zonage par TVS'!$E$3:$Q$245,13,FALSE)</f>
        <v>2. Zone sous-dotée</v>
      </c>
    </row>
    <row r="844" spans="1:6" x14ac:dyDescent="0.3">
      <c r="A844" t="s">
        <v>1556</v>
      </c>
      <c r="B844" t="s">
        <v>4456</v>
      </c>
      <c r="C844" t="s">
        <v>4457</v>
      </c>
      <c r="D844" t="s">
        <v>4004</v>
      </c>
      <c r="E844" t="s">
        <v>4005</v>
      </c>
      <c r="F844" t="str">
        <f>VLOOKUP(D844,'[1]Zonage par TVS'!$E$3:$Q$245,13,FALSE)</f>
        <v>1. Zone très sous-dotée</v>
      </c>
    </row>
    <row r="845" spans="1:6" x14ac:dyDescent="0.3">
      <c r="A845" t="s">
        <v>201</v>
      </c>
      <c r="B845" t="s">
        <v>3098</v>
      </c>
      <c r="C845" t="s">
        <v>3099</v>
      </c>
      <c r="D845" t="s">
        <v>1122</v>
      </c>
      <c r="E845" t="s">
        <v>1123</v>
      </c>
      <c r="F845" t="str">
        <f>VLOOKUP(D845,'[1]Zonage par TVS'!$E$3:$Q$245,13,FALSE)</f>
        <v>1. Zone très sous-dotée</v>
      </c>
    </row>
    <row r="846" spans="1:6" x14ac:dyDescent="0.3">
      <c r="A846" t="s">
        <v>84</v>
      </c>
      <c r="B846" t="s">
        <v>1831</v>
      </c>
      <c r="C846" t="s">
        <v>1832</v>
      </c>
      <c r="D846" t="s">
        <v>1550</v>
      </c>
      <c r="E846" t="s">
        <v>1551</v>
      </c>
      <c r="F846" t="str">
        <f>VLOOKUP(D846,'[1]Zonage par TVS'!$E$3:$Q$245,13,FALSE)</f>
        <v>3. Zone intermédiaire</v>
      </c>
    </row>
    <row r="847" spans="1:6" x14ac:dyDescent="0.3">
      <c r="A847" t="s">
        <v>201</v>
      </c>
      <c r="B847" t="s">
        <v>3100</v>
      </c>
      <c r="C847" t="s">
        <v>3101</v>
      </c>
      <c r="D847" t="s">
        <v>2905</v>
      </c>
      <c r="E847" t="s">
        <v>2906</v>
      </c>
      <c r="F847" t="str">
        <f>VLOOKUP(D847,'[1]Zonage par TVS'!$E$3:$Q$245,13,FALSE)</f>
        <v>1. Zone très sous-dotée</v>
      </c>
    </row>
    <row r="848" spans="1:6" x14ac:dyDescent="0.3">
      <c r="A848" t="s">
        <v>53</v>
      </c>
      <c r="B848" t="s">
        <v>6125</v>
      </c>
      <c r="C848" t="s">
        <v>6126</v>
      </c>
      <c r="D848" t="s">
        <v>5782</v>
      </c>
      <c r="E848" t="s">
        <v>5783</v>
      </c>
      <c r="F848" t="str">
        <f>VLOOKUP(D848,'[1]Zonage par TVS'!$E$3:$Q$245,13,FALSE)</f>
        <v>1. Zone très sous-dotée</v>
      </c>
    </row>
    <row r="849" spans="1:6" x14ac:dyDescent="0.3">
      <c r="A849" t="s">
        <v>84</v>
      </c>
      <c r="B849" t="s">
        <v>1833</v>
      </c>
      <c r="C849" t="s">
        <v>1834</v>
      </c>
      <c r="D849" t="s">
        <v>1518</v>
      </c>
      <c r="E849" t="s">
        <v>1519</v>
      </c>
      <c r="F849" t="str">
        <f>VLOOKUP(D849,'[1]Zonage par TVS'!$E$3:$Q$245,13,FALSE)</f>
        <v>3. Zone intermédiaire</v>
      </c>
    </row>
    <row r="850" spans="1:6" x14ac:dyDescent="0.3">
      <c r="A850" t="s">
        <v>6</v>
      </c>
      <c r="B850" t="s">
        <v>348</v>
      </c>
      <c r="C850" t="s">
        <v>349</v>
      </c>
      <c r="D850" t="s">
        <v>72</v>
      </c>
      <c r="E850" t="s">
        <v>73</v>
      </c>
      <c r="F850" t="str">
        <f>VLOOKUP(D850,'[1]Zonage par TVS'!$E$3:$Q$245,13,FALSE)</f>
        <v>1. Zone très sous-dotée</v>
      </c>
    </row>
    <row r="851" spans="1:6" x14ac:dyDescent="0.3">
      <c r="A851" t="s">
        <v>1556</v>
      </c>
      <c r="B851" t="s">
        <v>4458</v>
      </c>
      <c r="C851" t="s">
        <v>4459</v>
      </c>
      <c r="D851" t="s">
        <v>4118</v>
      </c>
      <c r="E851" t="s">
        <v>4119</v>
      </c>
      <c r="F851" t="str">
        <f>VLOOKUP(D851,'[1]Zonage par TVS'!$E$3:$Q$245,13,FALSE)</f>
        <v>1. Zone très sous-dotée</v>
      </c>
    </row>
    <row r="852" spans="1:6" x14ac:dyDescent="0.3">
      <c r="A852" t="s">
        <v>1556</v>
      </c>
      <c r="B852" t="s">
        <v>4460</v>
      </c>
      <c r="C852" t="s">
        <v>4461</v>
      </c>
      <c r="D852" t="s">
        <v>4238</v>
      </c>
      <c r="E852" t="s">
        <v>4239</v>
      </c>
      <c r="F852" t="str">
        <f>VLOOKUP(D852,'[1]Zonage par TVS'!$E$3:$Q$245,13,FALSE)</f>
        <v>1. Zone très sous-dotée</v>
      </c>
    </row>
    <row r="853" spans="1:6" x14ac:dyDescent="0.3">
      <c r="A853" t="s">
        <v>6</v>
      </c>
      <c r="B853" t="s">
        <v>350</v>
      </c>
      <c r="C853" t="s">
        <v>351</v>
      </c>
      <c r="D853" t="s">
        <v>72</v>
      </c>
      <c r="E853" t="s">
        <v>73</v>
      </c>
      <c r="F853" t="str">
        <f>VLOOKUP(D853,'[1]Zonage par TVS'!$E$3:$Q$245,13,FALSE)</f>
        <v>1. Zone très sous-dotée</v>
      </c>
    </row>
    <row r="854" spans="1:6" x14ac:dyDescent="0.3">
      <c r="A854" t="s">
        <v>7202</v>
      </c>
      <c r="B854" t="s">
        <v>7242</v>
      </c>
      <c r="C854" t="s">
        <v>7243</v>
      </c>
      <c r="D854" t="s">
        <v>7220</v>
      </c>
      <c r="E854" t="s">
        <v>7221</v>
      </c>
      <c r="F854" t="s">
        <v>7222</v>
      </c>
    </row>
    <row r="855" spans="1:6" x14ac:dyDescent="0.3">
      <c r="A855" t="s">
        <v>6</v>
      </c>
      <c r="B855" t="s">
        <v>352</v>
      </c>
      <c r="C855" t="s">
        <v>353</v>
      </c>
      <c r="D855" t="s">
        <v>72</v>
      </c>
      <c r="E855" t="s">
        <v>73</v>
      </c>
      <c r="F855" t="str">
        <f>VLOOKUP(D855,'[1]Zonage par TVS'!$E$3:$Q$245,13,FALSE)</f>
        <v>1. Zone très sous-dotée</v>
      </c>
    </row>
    <row r="856" spans="1:6" x14ac:dyDescent="0.3">
      <c r="A856" t="s">
        <v>6</v>
      </c>
      <c r="B856" t="s">
        <v>354</v>
      </c>
      <c r="C856" t="s">
        <v>355</v>
      </c>
      <c r="D856" t="s">
        <v>60</v>
      </c>
      <c r="E856" t="s">
        <v>61</v>
      </c>
      <c r="F856" t="str">
        <f>VLOOKUP(D856,'[1]Zonage par TVS'!$E$3:$Q$245,13,FALSE)</f>
        <v>1. Zone très sous-dotée</v>
      </c>
    </row>
    <row r="857" spans="1:6" x14ac:dyDescent="0.3">
      <c r="A857" t="s">
        <v>6</v>
      </c>
      <c r="B857" t="s">
        <v>356</v>
      </c>
      <c r="C857" t="s">
        <v>357</v>
      </c>
      <c r="D857" t="s">
        <v>21</v>
      </c>
      <c r="E857" t="s">
        <v>22</v>
      </c>
      <c r="F857" t="str">
        <f>VLOOKUP(D857,'[1]Zonage par TVS'!$E$3:$Q$245,13,FALSE)</f>
        <v>1. Zone très sous-dotée</v>
      </c>
    </row>
    <row r="858" spans="1:6" x14ac:dyDescent="0.3">
      <c r="A858" t="s">
        <v>201</v>
      </c>
      <c r="B858" t="s">
        <v>3102</v>
      </c>
      <c r="C858" t="s">
        <v>3103</v>
      </c>
      <c r="D858" t="s">
        <v>2917</v>
      </c>
      <c r="E858" t="s">
        <v>2918</v>
      </c>
      <c r="F858" t="str">
        <f>VLOOKUP(D858,'[1]Zonage par TVS'!$E$3:$Q$245,13,FALSE)</f>
        <v>1. Zone très sous-dotée</v>
      </c>
    </row>
    <row r="859" spans="1:6" x14ac:dyDescent="0.3">
      <c r="A859" t="s">
        <v>6</v>
      </c>
      <c r="B859" t="s">
        <v>358</v>
      </c>
      <c r="C859" t="s">
        <v>359</v>
      </c>
      <c r="D859" t="s">
        <v>72</v>
      </c>
      <c r="E859" t="s">
        <v>73</v>
      </c>
      <c r="F859" t="str">
        <f>VLOOKUP(D859,'[1]Zonage par TVS'!$E$3:$Q$245,13,FALSE)</f>
        <v>1. Zone très sous-dotée</v>
      </c>
    </row>
    <row r="860" spans="1:6" x14ac:dyDescent="0.3">
      <c r="A860" t="s">
        <v>6</v>
      </c>
      <c r="B860" t="s">
        <v>360</v>
      </c>
      <c r="C860" t="s">
        <v>361</v>
      </c>
      <c r="D860" t="s">
        <v>72</v>
      </c>
      <c r="E860" t="s">
        <v>73</v>
      </c>
      <c r="F860" t="str">
        <f>VLOOKUP(D860,'[1]Zonage par TVS'!$E$3:$Q$245,13,FALSE)</f>
        <v>1. Zone très sous-dotée</v>
      </c>
    </row>
    <row r="861" spans="1:6" x14ac:dyDescent="0.3">
      <c r="A861" t="s">
        <v>201</v>
      </c>
      <c r="B861" t="s">
        <v>3104</v>
      </c>
      <c r="C861" t="s">
        <v>3105</v>
      </c>
      <c r="D861" t="s">
        <v>2927</v>
      </c>
      <c r="E861" t="s">
        <v>2928</v>
      </c>
      <c r="F861" t="str">
        <f>VLOOKUP(D861,'[1]Zonage par TVS'!$E$3:$Q$245,13,FALSE)</f>
        <v>1. Zone très sous-dotée</v>
      </c>
    </row>
    <row r="862" spans="1:6" x14ac:dyDescent="0.3">
      <c r="A862" t="s">
        <v>201</v>
      </c>
      <c r="B862" t="s">
        <v>3106</v>
      </c>
      <c r="C862" t="s">
        <v>3107</v>
      </c>
      <c r="D862" t="s">
        <v>2813</v>
      </c>
      <c r="E862" t="s">
        <v>2814</v>
      </c>
      <c r="F862" t="str">
        <f>VLOOKUP(D862,'[1]Zonage par TVS'!$E$3:$Q$245,13,FALSE)</f>
        <v>1. Zone très sous-dotée</v>
      </c>
    </row>
    <row r="863" spans="1:6" x14ac:dyDescent="0.3">
      <c r="A863" t="s">
        <v>6</v>
      </c>
      <c r="B863" t="s">
        <v>362</v>
      </c>
      <c r="C863" t="s">
        <v>363</v>
      </c>
      <c r="D863" t="s">
        <v>47</v>
      </c>
      <c r="E863" t="s">
        <v>48</v>
      </c>
      <c r="F863" t="str">
        <f>VLOOKUP(D863,'[1]Zonage par TVS'!$E$3:$Q$245,13,FALSE)</f>
        <v>2. Zone sous-dotée</v>
      </c>
    </row>
    <row r="864" spans="1:6" x14ac:dyDescent="0.3">
      <c r="A864" t="s">
        <v>6</v>
      </c>
      <c r="B864" t="s">
        <v>364</v>
      </c>
      <c r="C864" t="s">
        <v>365</v>
      </c>
      <c r="D864" t="s">
        <v>115</v>
      </c>
      <c r="E864" t="s">
        <v>116</v>
      </c>
      <c r="F864" t="str">
        <f>VLOOKUP(D864,'[1]Zonage par TVS'!$E$3:$Q$245,13,FALSE)</f>
        <v>3. Zone intermédiaire</v>
      </c>
    </row>
    <row r="865" spans="1:6" x14ac:dyDescent="0.3">
      <c r="A865" t="s">
        <v>6</v>
      </c>
      <c r="B865" t="s">
        <v>366</v>
      </c>
      <c r="C865" t="s">
        <v>367</v>
      </c>
      <c r="D865" t="s">
        <v>115</v>
      </c>
      <c r="E865" t="s">
        <v>116</v>
      </c>
      <c r="F865" t="str">
        <f>VLOOKUP(D865,'[1]Zonage par TVS'!$E$3:$Q$245,13,FALSE)</f>
        <v>3. Zone intermédiaire</v>
      </c>
    </row>
    <row r="866" spans="1:6" x14ac:dyDescent="0.3">
      <c r="A866" t="s">
        <v>6</v>
      </c>
      <c r="B866" t="s">
        <v>368</v>
      </c>
      <c r="C866" t="s">
        <v>369</v>
      </c>
      <c r="D866" t="s">
        <v>97</v>
      </c>
      <c r="E866" t="s">
        <v>98</v>
      </c>
      <c r="F866" t="str">
        <f>VLOOKUP(D866,'[1]Zonage par TVS'!$E$3:$Q$245,13,FALSE)</f>
        <v>1. Zone très sous-dotée</v>
      </c>
    </row>
    <row r="867" spans="1:6" x14ac:dyDescent="0.3">
      <c r="A867" t="s">
        <v>53</v>
      </c>
      <c r="B867" t="s">
        <v>6127</v>
      </c>
      <c r="C867" t="s">
        <v>6128</v>
      </c>
      <c r="D867" t="s">
        <v>5776</v>
      </c>
      <c r="E867" t="s">
        <v>5777</v>
      </c>
      <c r="F867" t="str">
        <f>VLOOKUP(D867,'[1]Zonage par TVS'!$E$3:$Q$245,13,FALSE)</f>
        <v>1. Zone très sous-dotée</v>
      </c>
    </row>
    <row r="868" spans="1:6" x14ac:dyDescent="0.3">
      <c r="A868" t="s">
        <v>53</v>
      </c>
      <c r="B868" t="s">
        <v>6129</v>
      </c>
      <c r="C868" t="s">
        <v>6130</v>
      </c>
      <c r="D868" t="s">
        <v>4831</v>
      </c>
      <c r="E868" t="s">
        <v>4832</v>
      </c>
      <c r="F868" t="str">
        <f>VLOOKUP(D868,'[1]Zonage par TVS'!$E$3:$Q$245,13,FALSE)</f>
        <v>1. Zone très sous-dotée</v>
      </c>
    </row>
    <row r="869" spans="1:6" x14ac:dyDescent="0.3">
      <c r="A869" t="s">
        <v>53</v>
      </c>
      <c r="B869" t="s">
        <v>6131</v>
      </c>
      <c r="C869" t="s">
        <v>6132</v>
      </c>
      <c r="D869" t="s">
        <v>5794</v>
      </c>
      <c r="E869" t="s">
        <v>5795</v>
      </c>
      <c r="F869" t="str">
        <f>VLOOKUP(D869,'[1]Zonage par TVS'!$E$3:$Q$245,13,FALSE)</f>
        <v>1. Zone très sous-dotée</v>
      </c>
    </row>
    <row r="870" spans="1:6" x14ac:dyDescent="0.3">
      <c r="A870" t="s">
        <v>201</v>
      </c>
      <c r="B870" t="s">
        <v>3108</v>
      </c>
      <c r="C870" t="s">
        <v>3109</v>
      </c>
      <c r="D870" t="s">
        <v>204</v>
      </c>
      <c r="E870" t="s">
        <v>205</v>
      </c>
      <c r="F870" t="str">
        <f>VLOOKUP(D870,'[1]Zonage par TVS'!$E$3:$Q$245,13,FALSE)</f>
        <v>1. Zone très sous-dotée</v>
      </c>
    </row>
    <row r="871" spans="1:6" x14ac:dyDescent="0.3">
      <c r="A871" t="s">
        <v>6</v>
      </c>
      <c r="B871" t="s">
        <v>370</v>
      </c>
      <c r="C871" t="s">
        <v>371</v>
      </c>
      <c r="D871" t="s">
        <v>72</v>
      </c>
      <c r="E871" t="s">
        <v>73</v>
      </c>
      <c r="F871" t="str">
        <f>VLOOKUP(D871,'[1]Zonage par TVS'!$E$3:$Q$245,13,FALSE)</f>
        <v>1. Zone très sous-dotée</v>
      </c>
    </row>
    <row r="872" spans="1:6" x14ac:dyDescent="0.3">
      <c r="A872" t="s">
        <v>6</v>
      </c>
      <c r="B872" t="s">
        <v>372</v>
      </c>
      <c r="C872" t="s">
        <v>373</v>
      </c>
      <c r="D872" t="s">
        <v>17</v>
      </c>
      <c r="E872" t="s">
        <v>18</v>
      </c>
      <c r="F872" t="str">
        <f>VLOOKUP(D872,'[1]Zonage par TVS'!$E$3:$Q$245,13,FALSE)</f>
        <v>2. Zone sous-dotée</v>
      </c>
    </row>
    <row r="873" spans="1:6" x14ac:dyDescent="0.3">
      <c r="A873" t="s">
        <v>6</v>
      </c>
      <c r="B873" t="s">
        <v>374</v>
      </c>
      <c r="C873" t="s">
        <v>375</v>
      </c>
      <c r="D873" t="s">
        <v>72</v>
      </c>
      <c r="E873" t="s">
        <v>73</v>
      </c>
      <c r="F873" t="str">
        <f>VLOOKUP(D873,'[1]Zonage par TVS'!$E$3:$Q$245,13,FALSE)</f>
        <v>1. Zone très sous-dotée</v>
      </c>
    </row>
    <row r="874" spans="1:6" x14ac:dyDescent="0.3">
      <c r="A874" t="s">
        <v>1556</v>
      </c>
      <c r="B874" t="s">
        <v>4462</v>
      </c>
      <c r="C874" t="s">
        <v>4463</v>
      </c>
      <c r="D874" t="s">
        <v>4375</v>
      </c>
      <c r="E874" t="s">
        <v>4376</v>
      </c>
      <c r="F874" t="str">
        <f>VLOOKUP(D874,'[1]Zonage par TVS'!$E$3:$Q$245,13,FALSE)</f>
        <v>1. Zone très sous-dotée</v>
      </c>
    </row>
    <row r="875" spans="1:6" x14ac:dyDescent="0.3">
      <c r="A875" t="s">
        <v>84</v>
      </c>
      <c r="B875" t="s">
        <v>1835</v>
      </c>
      <c r="C875" t="s">
        <v>1836</v>
      </c>
      <c r="D875" t="s">
        <v>1635</v>
      </c>
      <c r="E875" t="s">
        <v>1636</v>
      </c>
      <c r="F875" t="str">
        <f>VLOOKUP(D875,'[1]Zonage par TVS'!$E$3:$Q$245,13,FALSE)</f>
        <v>1. Zone très sous-dotée</v>
      </c>
    </row>
    <row r="876" spans="1:6" x14ac:dyDescent="0.3">
      <c r="A876" t="s">
        <v>201</v>
      </c>
      <c r="B876" t="s">
        <v>3110</v>
      </c>
      <c r="C876" t="s">
        <v>3111</v>
      </c>
      <c r="D876" t="s">
        <v>2917</v>
      </c>
      <c r="E876" t="s">
        <v>2918</v>
      </c>
      <c r="F876" t="str">
        <f>VLOOKUP(D876,'[1]Zonage par TVS'!$E$3:$Q$245,13,FALSE)</f>
        <v>1. Zone très sous-dotée</v>
      </c>
    </row>
    <row r="877" spans="1:6" x14ac:dyDescent="0.3">
      <c r="A877" t="s">
        <v>201</v>
      </c>
      <c r="B877" t="s">
        <v>3112</v>
      </c>
      <c r="C877" t="s">
        <v>3113</v>
      </c>
      <c r="D877" t="s">
        <v>2869</v>
      </c>
      <c r="E877" t="s">
        <v>2870</v>
      </c>
      <c r="F877" t="str">
        <f>VLOOKUP(D877,'[1]Zonage par TVS'!$E$3:$Q$245,13,FALSE)</f>
        <v>1. Zone très sous-dotée</v>
      </c>
    </row>
    <row r="878" spans="1:6" x14ac:dyDescent="0.3">
      <c r="A878" t="s">
        <v>201</v>
      </c>
      <c r="B878" t="s">
        <v>3114</v>
      </c>
      <c r="C878" t="s">
        <v>3115</v>
      </c>
      <c r="D878" t="s">
        <v>2875</v>
      </c>
      <c r="E878" t="s">
        <v>2876</v>
      </c>
      <c r="F878" t="str">
        <f>VLOOKUP(D878,'[1]Zonage par TVS'!$E$3:$Q$245,13,FALSE)</f>
        <v>1. Zone très sous-dotée</v>
      </c>
    </row>
    <row r="879" spans="1:6" x14ac:dyDescent="0.3">
      <c r="A879" t="s">
        <v>6</v>
      </c>
      <c r="B879" t="s">
        <v>376</v>
      </c>
      <c r="C879" t="s">
        <v>377</v>
      </c>
      <c r="D879" t="s">
        <v>47</v>
      </c>
      <c r="E879" t="s">
        <v>48</v>
      </c>
      <c r="F879" t="str">
        <f>VLOOKUP(D879,'[1]Zonage par TVS'!$E$3:$Q$245,13,FALSE)</f>
        <v>2. Zone sous-dotée</v>
      </c>
    </row>
    <row r="880" spans="1:6" x14ac:dyDescent="0.3">
      <c r="A880" t="s">
        <v>53</v>
      </c>
      <c r="B880" t="s">
        <v>6133</v>
      </c>
      <c r="C880" t="s">
        <v>6134</v>
      </c>
      <c r="D880" t="s">
        <v>4831</v>
      </c>
      <c r="E880" t="s">
        <v>4832</v>
      </c>
      <c r="F880" t="str">
        <f>VLOOKUP(D880,'[1]Zonage par TVS'!$E$3:$Q$245,13,FALSE)</f>
        <v>1. Zone très sous-dotée</v>
      </c>
    </row>
    <row r="881" spans="1:6" x14ac:dyDescent="0.3">
      <c r="A881" t="s">
        <v>53</v>
      </c>
      <c r="B881" t="s">
        <v>6135</v>
      </c>
      <c r="C881" t="s">
        <v>6136</v>
      </c>
      <c r="D881" t="s">
        <v>4831</v>
      </c>
      <c r="E881" t="s">
        <v>4832</v>
      </c>
      <c r="F881" t="str">
        <f>VLOOKUP(D881,'[1]Zonage par TVS'!$E$3:$Q$245,13,FALSE)</f>
        <v>1. Zone très sous-dotée</v>
      </c>
    </row>
    <row r="882" spans="1:6" x14ac:dyDescent="0.3">
      <c r="A882" t="s">
        <v>6</v>
      </c>
      <c r="B882" t="s">
        <v>378</v>
      </c>
      <c r="C882" t="s">
        <v>379</v>
      </c>
      <c r="D882" t="s">
        <v>66</v>
      </c>
      <c r="E882" t="s">
        <v>67</v>
      </c>
      <c r="F882" t="str">
        <f>VLOOKUP(D882,'[1]Zonage par TVS'!$E$3:$Q$245,13,FALSE)</f>
        <v>1. Zone très sous-dotée</v>
      </c>
    </row>
    <row r="883" spans="1:6" x14ac:dyDescent="0.3">
      <c r="A883" t="s">
        <v>6</v>
      </c>
      <c r="B883" t="s">
        <v>380</v>
      </c>
      <c r="C883" t="s">
        <v>381</v>
      </c>
      <c r="D883" t="s">
        <v>21</v>
      </c>
      <c r="E883" t="s">
        <v>22</v>
      </c>
      <c r="F883" t="str">
        <f>VLOOKUP(D883,'[1]Zonage par TVS'!$E$3:$Q$245,13,FALSE)</f>
        <v>1. Zone très sous-dotée</v>
      </c>
    </row>
    <row r="884" spans="1:6" x14ac:dyDescent="0.3">
      <c r="A884" t="s">
        <v>201</v>
      </c>
      <c r="B884" t="s">
        <v>3116</v>
      </c>
      <c r="C884" t="s">
        <v>3117</v>
      </c>
      <c r="D884" t="s">
        <v>2835</v>
      </c>
      <c r="E884" t="s">
        <v>2836</v>
      </c>
      <c r="F884" t="str">
        <f>VLOOKUP(D884,'[1]Zonage par TVS'!$E$3:$Q$245,13,FALSE)</f>
        <v>1. Zone très sous-dotée</v>
      </c>
    </row>
    <row r="885" spans="1:6" x14ac:dyDescent="0.3">
      <c r="A885" t="s">
        <v>201</v>
      </c>
      <c r="B885" t="s">
        <v>3118</v>
      </c>
      <c r="C885" t="s">
        <v>3119</v>
      </c>
      <c r="D885" t="s">
        <v>2843</v>
      </c>
      <c r="E885" t="s">
        <v>2844</v>
      </c>
      <c r="F885" t="str">
        <f>VLOOKUP(D885,'[1]Zonage par TVS'!$E$3:$Q$245,13,FALSE)</f>
        <v>1. Zone très sous-dotée</v>
      </c>
    </row>
    <row r="886" spans="1:6" x14ac:dyDescent="0.3">
      <c r="A886" t="s">
        <v>6</v>
      </c>
      <c r="B886" t="s">
        <v>382</v>
      </c>
      <c r="C886" t="s">
        <v>383</v>
      </c>
      <c r="D886" t="s">
        <v>17</v>
      </c>
      <c r="E886" t="s">
        <v>18</v>
      </c>
      <c r="F886" t="str">
        <f>VLOOKUP(D886,'[1]Zonage par TVS'!$E$3:$Q$245,13,FALSE)</f>
        <v>2. Zone sous-dotée</v>
      </c>
    </row>
    <row r="887" spans="1:6" x14ac:dyDescent="0.3">
      <c r="A887" t="s">
        <v>53</v>
      </c>
      <c r="B887" t="s">
        <v>6137</v>
      </c>
      <c r="C887" t="s">
        <v>6138</v>
      </c>
      <c r="D887" t="s">
        <v>5802</v>
      </c>
      <c r="E887" t="s">
        <v>5803</v>
      </c>
      <c r="F887" t="str">
        <f>VLOOKUP(D887,'[1]Zonage par TVS'!$E$3:$Q$245,13,FALSE)</f>
        <v>1. Zone très sous-dotée</v>
      </c>
    </row>
    <row r="888" spans="1:6" x14ac:dyDescent="0.3">
      <c r="A888" t="s">
        <v>6</v>
      </c>
      <c r="B888" t="s">
        <v>5766</v>
      </c>
      <c r="C888" t="s">
        <v>5767</v>
      </c>
      <c r="D888" t="s">
        <v>187</v>
      </c>
      <c r="E888" t="s">
        <v>188</v>
      </c>
      <c r="F888" t="str">
        <f>VLOOKUP(D888,'[1]Zonage par TVS'!$E$3:$Q$245,13,FALSE)</f>
        <v>1. Zone très sous-dotée</v>
      </c>
    </row>
    <row r="889" spans="1:6" x14ac:dyDescent="0.3">
      <c r="A889" t="s">
        <v>53</v>
      </c>
      <c r="B889" t="s">
        <v>6139</v>
      </c>
      <c r="C889" t="s">
        <v>6140</v>
      </c>
      <c r="D889" t="s">
        <v>668</v>
      </c>
      <c r="E889" t="s">
        <v>669</v>
      </c>
      <c r="F889" t="str">
        <f>VLOOKUP(D889,'[1]Zonage par TVS'!$E$3:$Q$245,13,FALSE)</f>
        <v>1. Zone très sous-dotée</v>
      </c>
    </row>
    <row r="890" spans="1:6" x14ac:dyDescent="0.3">
      <c r="A890" t="s">
        <v>6</v>
      </c>
      <c r="B890" t="s">
        <v>384</v>
      </c>
      <c r="C890" t="s">
        <v>385</v>
      </c>
      <c r="D890" t="s">
        <v>72</v>
      </c>
      <c r="E890" t="s">
        <v>73</v>
      </c>
      <c r="F890" t="str">
        <f>VLOOKUP(D890,'[1]Zonage par TVS'!$E$3:$Q$245,13,FALSE)</f>
        <v>1. Zone très sous-dotée</v>
      </c>
    </row>
    <row r="891" spans="1:6" x14ac:dyDescent="0.3">
      <c r="A891" t="s">
        <v>84</v>
      </c>
      <c r="B891" t="s">
        <v>1837</v>
      </c>
      <c r="C891" t="s">
        <v>1838</v>
      </c>
      <c r="D891" t="s">
        <v>1579</v>
      </c>
      <c r="E891" t="s">
        <v>1580</v>
      </c>
      <c r="F891" t="str">
        <f>VLOOKUP(D891,'[1]Zonage par TVS'!$E$3:$Q$245,13,FALSE)</f>
        <v>1. Zone très sous-dotée</v>
      </c>
    </row>
    <row r="892" spans="1:6" x14ac:dyDescent="0.3">
      <c r="A892" t="s">
        <v>6</v>
      </c>
      <c r="B892" t="s">
        <v>386</v>
      </c>
      <c r="C892" t="s">
        <v>387</v>
      </c>
      <c r="D892" t="s">
        <v>278</v>
      </c>
      <c r="E892" t="s">
        <v>279</v>
      </c>
      <c r="F892" t="str">
        <f>VLOOKUP(D892,'[1]Zonage par TVS'!$E$3:$Q$245,13,FALSE)</f>
        <v>1. Zone très sous-dotée</v>
      </c>
    </row>
    <row r="893" spans="1:6" x14ac:dyDescent="0.3">
      <c r="A893" t="s">
        <v>1556</v>
      </c>
      <c r="B893" t="s">
        <v>4464</v>
      </c>
      <c r="C893" t="s">
        <v>4465</v>
      </c>
      <c r="D893" t="s">
        <v>1763</v>
      </c>
      <c r="E893" t="s">
        <v>1764</v>
      </c>
      <c r="F893" t="str">
        <f>VLOOKUP(D893,'[1]Zonage par TVS'!$E$3:$Q$245,13,FALSE)</f>
        <v>1. Zone très sous-dotée</v>
      </c>
    </row>
    <row r="894" spans="1:6" x14ac:dyDescent="0.3">
      <c r="A894" t="s">
        <v>201</v>
      </c>
      <c r="B894" t="s">
        <v>3120</v>
      </c>
      <c r="C894" t="s">
        <v>3121</v>
      </c>
      <c r="D894" t="s">
        <v>2851</v>
      </c>
      <c r="E894" t="s">
        <v>2852</v>
      </c>
      <c r="F894" t="str">
        <f>VLOOKUP(D894,'[1]Zonage par TVS'!$E$3:$Q$245,13,FALSE)</f>
        <v>3. Zone intermédiaire</v>
      </c>
    </row>
    <row r="895" spans="1:6" x14ac:dyDescent="0.3">
      <c r="A895" t="s">
        <v>53</v>
      </c>
      <c r="B895" t="s">
        <v>6141</v>
      </c>
      <c r="C895" t="s">
        <v>6142</v>
      </c>
      <c r="D895" t="s">
        <v>5798</v>
      </c>
      <c r="E895" t="s">
        <v>5799</v>
      </c>
      <c r="F895" t="str">
        <f>VLOOKUP(D895,'[1]Zonage par TVS'!$E$3:$Q$245,13,FALSE)</f>
        <v>3. Zone intermédiaire</v>
      </c>
    </row>
    <row r="896" spans="1:6" x14ac:dyDescent="0.3">
      <c r="A896" t="s">
        <v>6</v>
      </c>
      <c r="B896" t="s">
        <v>388</v>
      </c>
      <c r="C896" t="s">
        <v>389</v>
      </c>
      <c r="D896" t="s">
        <v>17</v>
      </c>
      <c r="E896" t="s">
        <v>18</v>
      </c>
      <c r="F896" t="str">
        <f>VLOOKUP(D896,'[1]Zonage par TVS'!$E$3:$Q$245,13,FALSE)</f>
        <v>2. Zone sous-dotée</v>
      </c>
    </row>
    <row r="897" spans="1:6" x14ac:dyDescent="0.3">
      <c r="A897" t="s">
        <v>84</v>
      </c>
      <c r="B897" t="s">
        <v>1839</v>
      </c>
      <c r="C897" t="s">
        <v>1840</v>
      </c>
      <c r="D897" t="s">
        <v>87</v>
      </c>
      <c r="E897" t="s">
        <v>88</v>
      </c>
      <c r="F897" t="str">
        <f>VLOOKUP(D897,'[1]Zonage par TVS'!$E$3:$Q$245,13,FALSE)</f>
        <v>1. Zone très sous-dotée</v>
      </c>
    </row>
    <row r="898" spans="1:6" x14ac:dyDescent="0.3">
      <c r="A898" t="s">
        <v>53</v>
      </c>
      <c r="B898" t="s">
        <v>390</v>
      </c>
      <c r="C898" t="s">
        <v>391</v>
      </c>
      <c r="D898" t="s">
        <v>56</v>
      </c>
      <c r="E898" t="s">
        <v>57</v>
      </c>
      <c r="F898" t="str">
        <f>VLOOKUP(D898,'[1]Zonage par TVS'!$E$3:$Q$245,13,FALSE)</f>
        <v>1. Zone très sous-dotée</v>
      </c>
    </row>
    <row r="899" spans="1:6" x14ac:dyDescent="0.3">
      <c r="A899" t="s">
        <v>1556</v>
      </c>
      <c r="B899" t="s">
        <v>4466</v>
      </c>
      <c r="C899" t="s">
        <v>4467</v>
      </c>
      <c r="D899" t="s">
        <v>4034</v>
      </c>
      <c r="E899" t="s">
        <v>4035</v>
      </c>
      <c r="F899" t="str">
        <f>VLOOKUP(D899,'[1]Zonage par TVS'!$E$3:$Q$245,13,FALSE)</f>
        <v>1. Zone très sous-dotée</v>
      </c>
    </row>
    <row r="900" spans="1:6" x14ac:dyDescent="0.3">
      <c r="A900" t="s">
        <v>201</v>
      </c>
      <c r="B900" t="s">
        <v>2817</v>
      </c>
      <c r="C900" t="s">
        <v>2818</v>
      </c>
      <c r="D900" t="s">
        <v>2817</v>
      </c>
      <c r="E900" t="s">
        <v>2818</v>
      </c>
      <c r="F900" t="str">
        <f>VLOOKUP(D900,'[1]Zonage par TVS'!$E$3:$Q$245,13,FALSE)</f>
        <v>1. Zone très sous-dotée</v>
      </c>
    </row>
    <row r="901" spans="1:6" x14ac:dyDescent="0.3">
      <c r="A901" t="s">
        <v>6</v>
      </c>
      <c r="B901" t="s">
        <v>392</v>
      </c>
      <c r="C901" t="s">
        <v>393</v>
      </c>
      <c r="D901" t="s">
        <v>72</v>
      </c>
      <c r="E901" t="s">
        <v>73</v>
      </c>
      <c r="F901" t="str">
        <f>VLOOKUP(D901,'[1]Zonage par TVS'!$E$3:$Q$245,13,FALSE)</f>
        <v>1. Zone très sous-dotée</v>
      </c>
    </row>
    <row r="902" spans="1:6" x14ac:dyDescent="0.3">
      <c r="A902" t="s">
        <v>1556</v>
      </c>
      <c r="B902" t="s">
        <v>4468</v>
      </c>
      <c r="C902" t="s">
        <v>4469</v>
      </c>
      <c r="D902" t="s">
        <v>4040</v>
      </c>
      <c r="E902" t="s">
        <v>4041</v>
      </c>
      <c r="F902" t="str">
        <f>VLOOKUP(D902,'[1]Zonage par TVS'!$E$3:$Q$245,13,FALSE)</f>
        <v>1. Zone très sous-dotée</v>
      </c>
    </row>
    <row r="903" spans="1:6" x14ac:dyDescent="0.3">
      <c r="A903" t="s">
        <v>53</v>
      </c>
      <c r="B903" t="s">
        <v>6143</v>
      </c>
      <c r="C903" t="s">
        <v>6144</v>
      </c>
      <c r="D903" t="s">
        <v>668</v>
      </c>
      <c r="E903" t="s">
        <v>669</v>
      </c>
      <c r="F903" t="str">
        <f>VLOOKUP(D903,'[1]Zonage par TVS'!$E$3:$Q$245,13,FALSE)</f>
        <v>1. Zone très sous-dotée</v>
      </c>
    </row>
    <row r="904" spans="1:6" x14ac:dyDescent="0.3">
      <c r="A904" t="s">
        <v>1556</v>
      </c>
      <c r="B904" t="s">
        <v>4470</v>
      </c>
      <c r="C904" t="s">
        <v>4471</v>
      </c>
      <c r="D904" t="s">
        <v>4008</v>
      </c>
      <c r="E904" t="s">
        <v>4009</v>
      </c>
      <c r="F904" t="str">
        <f>VLOOKUP(D904,'[1]Zonage par TVS'!$E$3:$Q$245,13,FALSE)</f>
        <v>1. Zone très sous-dotée</v>
      </c>
    </row>
    <row r="905" spans="1:6" x14ac:dyDescent="0.3">
      <c r="A905" t="s">
        <v>84</v>
      </c>
      <c r="B905" t="s">
        <v>1841</v>
      </c>
      <c r="C905" t="s">
        <v>1842</v>
      </c>
      <c r="D905" t="s">
        <v>1593</v>
      </c>
      <c r="E905" t="s">
        <v>1594</v>
      </c>
      <c r="F905" t="str">
        <f>VLOOKUP(D905,'[1]Zonage par TVS'!$E$3:$Q$245,13,FALSE)</f>
        <v>3. Zone intermédiaire</v>
      </c>
    </row>
    <row r="906" spans="1:6" x14ac:dyDescent="0.3">
      <c r="A906" t="s">
        <v>53</v>
      </c>
      <c r="B906" t="s">
        <v>6145</v>
      </c>
      <c r="C906" t="s">
        <v>6146</v>
      </c>
      <c r="D906" t="s">
        <v>5772</v>
      </c>
      <c r="E906" t="s">
        <v>5773</v>
      </c>
      <c r="F906" t="str">
        <f>VLOOKUP(D906,'[1]Zonage par TVS'!$E$3:$Q$245,13,FALSE)</f>
        <v>1. Zone très sous-dotée</v>
      </c>
    </row>
    <row r="907" spans="1:6" x14ac:dyDescent="0.3">
      <c r="A907" t="s">
        <v>6</v>
      </c>
      <c r="B907" t="s">
        <v>394</v>
      </c>
      <c r="C907" t="s">
        <v>395</v>
      </c>
      <c r="D907" t="s">
        <v>39</v>
      </c>
      <c r="E907" t="s">
        <v>40</v>
      </c>
      <c r="F907" t="str">
        <f>VLOOKUP(D907,'[1]Zonage par TVS'!$E$3:$Q$245,13,FALSE)</f>
        <v>1. Zone très sous-dotée</v>
      </c>
    </row>
    <row r="908" spans="1:6" x14ac:dyDescent="0.3">
      <c r="A908" t="s">
        <v>53</v>
      </c>
      <c r="B908" t="s">
        <v>6147</v>
      </c>
      <c r="C908" t="s">
        <v>6148</v>
      </c>
      <c r="D908" t="s">
        <v>4072</v>
      </c>
      <c r="E908" t="s">
        <v>4073</v>
      </c>
      <c r="F908" t="str">
        <f>VLOOKUP(D908,'[1]Zonage par TVS'!$E$3:$Q$245,13,FALSE)</f>
        <v>1. Zone très sous-dotée</v>
      </c>
    </row>
    <row r="909" spans="1:6" x14ac:dyDescent="0.3">
      <c r="A909" t="s">
        <v>6</v>
      </c>
      <c r="B909" t="s">
        <v>396</v>
      </c>
      <c r="C909" t="s">
        <v>397</v>
      </c>
      <c r="D909" t="s">
        <v>66</v>
      </c>
      <c r="E909" t="s">
        <v>67</v>
      </c>
      <c r="F909" t="str">
        <f>VLOOKUP(D909,'[1]Zonage par TVS'!$E$3:$Q$245,13,FALSE)</f>
        <v>1. Zone très sous-dotée</v>
      </c>
    </row>
    <row r="910" spans="1:6" x14ac:dyDescent="0.3">
      <c r="A910" t="s">
        <v>6</v>
      </c>
      <c r="B910" t="s">
        <v>398</v>
      </c>
      <c r="C910" t="s">
        <v>399</v>
      </c>
      <c r="D910" t="s">
        <v>60</v>
      </c>
      <c r="E910" t="s">
        <v>61</v>
      </c>
      <c r="F910" t="str">
        <f>VLOOKUP(D910,'[1]Zonage par TVS'!$E$3:$Q$245,13,FALSE)</f>
        <v>1. Zone très sous-dotée</v>
      </c>
    </row>
    <row r="911" spans="1:6" x14ac:dyDescent="0.3">
      <c r="A911" t="s">
        <v>53</v>
      </c>
      <c r="B911" t="s">
        <v>6149</v>
      </c>
      <c r="C911" t="s">
        <v>6150</v>
      </c>
      <c r="D911" t="s">
        <v>5798</v>
      </c>
      <c r="E911" t="s">
        <v>5799</v>
      </c>
      <c r="F911" t="str">
        <f>VLOOKUP(D911,'[1]Zonage par TVS'!$E$3:$Q$245,13,FALSE)</f>
        <v>3. Zone intermédiaire</v>
      </c>
    </row>
    <row r="912" spans="1:6" x14ac:dyDescent="0.3">
      <c r="A912" t="s">
        <v>53</v>
      </c>
      <c r="B912" t="s">
        <v>3122</v>
      </c>
      <c r="C912" t="s">
        <v>3123</v>
      </c>
      <c r="D912" t="s">
        <v>3040</v>
      </c>
      <c r="E912" t="s">
        <v>3041</v>
      </c>
      <c r="F912" t="str">
        <f>VLOOKUP(D912,'[1]Zonage par TVS'!$E$3:$Q$245,13,FALSE)</f>
        <v>1. Zone très sous-dotée</v>
      </c>
    </row>
    <row r="913" spans="1:6" x14ac:dyDescent="0.3">
      <c r="A913" t="s">
        <v>1556</v>
      </c>
      <c r="B913" t="s">
        <v>4472</v>
      </c>
      <c r="C913" t="s">
        <v>4473</v>
      </c>
      <c r="D913" t="s">
        <v>4030</v>
      </c>
      <c r="E913" t="s">
        <v>4031</v>
      </c>
      <c r="F913" t="str">
        <f>VLOOKUP(D913,'[1]Zonage par TVS'!$E$3:$Q$245,13,FALSE)</f>
        <v>1. Zone très sous-dotée</v>
      </c>
    </row>
    <row r="914" spans="1:6" x14ac:dyDescent="0.3">
      <c r="A914" t="s">
        <v>53</v>
      </c>
      <c r="B914" t="s">
        <v>6151</v>
      </c>
      <c r="C914" t="s">
        <v>6152</v>
      </c>
      <c r="D914" t="s">
        <v>4831</v>
      </c>
      <c r="E914" t="s">
        <v>4832</v>
      </c>
      <c r="F914" t="str">
        <f>VLOOKUP(D914,'[1]Zonage par TVS'!$E$3:$Q$245,13,FALSE)</f>
        <v>1. Zone très sous-dotée</v>
      </c>
    </row>
    <row r="915" spans="1:6" x14ac:dyDescent="0.3">
      <c r="A915" t="s">
        <v>84</v>
      </c>
      <c r="B915" t="s">
        <v>1843</v>
      </c>
      <c r="C915" t="s">
        <v>1844</v>
      </c>
      <c r="D915" t="s">
        <v>1500</v>
      </c>
      <c r="E915" t="s">
        <v>1501</v>
      </c>
      <c r="F915" t="str">
        <f>VLOOKUP(D915,'[1]Zonage par TVS'!$E$3:$Q$245,13,FALSE)</f>
        <v>1. Zone très sous-dotée</v>
      </c>
    </row>
    <row r="916" spans="1:6" x14ac:dyDescent="0.3">
      <c r="A916" t="s">
        <v>6</v>
      </c>
      <c r="B916" t="s">
        <v>400</v>
      </c>
      <c r="C916" t="s">
        <v>401</v>
      </c>
      <c r="D916" t="s">
        <v>72</v>
      </c>
      <c r="E916" t="s">
        <v>73</v>
      </c>
      <c r="F916" t="str">
        <f>VLOOKUP(D916,'[1]Zonage par TVS'!$E$3:$Q$245,13,FALSE)</f>
        <v>1. Zone très sous-dotée</v>
      </c>
    </row>
    <row r="917" spans="1:6" x14ac:dyDescent="0.3">
      <c r="A917" t="s">
        <v>53</v>
      </c>
      <c r="B917" t="s">
        <v>4474</v>
      </c>
      <c r="C917" t="s">
        <v>4475</v>
      </c>
      <c r="D917" t="s">
        <v>4476</v>
      </c>
      <c r="E917" t="s">
        <v>4477</v>
      </c>
      <c r="F917" t="str">
        <f>VLOOKUP(D917,'[1]Zonage par TVS'!$E$3:$Q$245,13,FALSE)</f>
        <v>1. Zone très sous-dotée</v>
      </c>
    </row>
    <row r="918" spans="1:6" x14ac:dyDescent="0.3">
      <c r="A918" t="s">
        <v>6</v>
      </c>
      <c r="B918" t="s">
        <v>402</v>
      </c>
      <c r="C918" t="s">
        <v>403</v>
      </c>
      <c r="D918" t="s">
        <v>97</v>
      </c>
      <c r="E918" t="s">
        <v>98</v>
      </c>
      <c r="F918" t="str">
        <f>VLOOKUP(D918,'[1]Zonage par TVS'!$E$3:$Q$245,13,FALSE)</f>
        <v>1. Zone très sous-dotée</v>
      </c>
    </row>
    <row r="919" spans="1:6" x14ac:dyDescent="0.3">
      <c r="A919" t="s">
        <v>53</v>
      </c>
      <c r="B919" t="s">
        <v>6153</v>
      </c>
      <c r="C919" t="s">
        <v>6154</v>
      </c>
      <c r="D919" t="s">
        <v>668</v>
      </c>
      <c r="E919" t="s">
        <v>669</v>
      </c>
      <c r="F919" t="str">
        <f>VLOOKUP(D919,'[1]Zonage par TVS'!$E$3:$Q$245,13,FALSE)</f>
        <v>1. Zone très sous-dotée</v>
      </c>
    </row>
    <row r="920" spans="1:6" x14ac:dyDescent="0.3">
      <c r="A920" t="s">
        <v>84</v>
      </c>
      <c r="B920" t="s">
        <v>1845</v>
      </c>
      <c r="C920" t="s">
        <v>1846</v>
      </c>
      <c r="D920" t="s">
        <v>1845</v>
      </c>
      <c r="E920" t="s">
        <v>1846</v>
      </c>
      <c r="F920" t="str">
        <f>VLOOKUP(D920,'[1]Zonage par TVS'!$E$3:$Q$245,13,FALSE)</f>
        <v>1. Zone très sous-dotée</v>
      </c>
    </row>
    <row r="921" spans="1:6" x14ac:dyDescent="0.3">
      <c r="A921" t="s">
        <v>6</v>
      </c>
      <c r="B921" t="s">
        <v>404</v>
      </c>
      <c r="C921" t="s">
        <v>405</v>
      </c>
      <c r="D921" t="s">
        <v>9</v>
      </c>
      <c r="E921" t="s">
        <v>10</v>
      </c>
      <c r="F921" t="str">
        <f>VLOOKUP(D921,'[1]Zonage par TVS'!$E$3:$Q$245,13,FALSE)</f>
        <v>1. Zone très sous-dotée</v>
      </c>
    </row>
    <row r="922" spans="1:6" x14ac:dyDescent="0.3">
      <c r="A922" t="s">
        <v>201</v>
      </c>
      <c r="B922" t="s">
        <v>2865</v>
      </c>
      <c r="C922" t="s">
        <v>2866</v>
      </c>
      <c r="D922" t="s">
        <v>2865</v>
      </c>
      <c r="E922" t="s">
        <v>2866</v>
      </c>
      <c r="F922" t="str">
        <f>VLOOKUP(D922,'[1]Zonage par TVS'!$E$3:$Q$245,13,FALSE)</f>
        <v>3. Zone intermédiaire</v>
      </c>
    </row>
    <row r="923" spans="1:6" x14ac:dyDescent="0.3">
      <c r="A923" t="s">
        <v>7202</v>
      </c>
      <c r="B923" t="s">
        <v>7244</v>
      </c>
      <c r="C923" t="s">
        <v>7245</v>
      </c>
      <c r="D923" t="s">
        <v>7220</v>
      </c>
      <c r="E923" t="s">
        <v>7221</v>
      </c>
      <c r="F923" t="s">
        <v>7222</v>
      </c>
    </row>
    <row r="924" spans="1:6" x14ac:dyDescent="0.3">
      <c r="A924" t="s">
        <v>1556</v>
      </c>
      <c r="B924" t="s">
        <v>4480</v>
      </c>
      <c r="C924" t="s">
        <v>4481</v>
      </c>
      <c r="D924" t="s">
        <v>4024</v>
      </c>
      <c r="E924" t="s">
        <v>4025</v>
      </c>
      <c r="F924" t="str">
        <f>VLOOKUP(D924,'[1]Zonage par TVS'!$E$3:$Q$245,13,FALSE)</f>
        <v>1. Zone très sous-dotée</v>
      </c>
    </row>
    <row r="925" spans="1:6" x14ac:dyDescent="0.3">
      <c r="A925" t="s">
        <v>201</v>
      </c>
      <c r="B925" t="s">
        <v>3124</v>
      </c>
      <c r="C925" t="s">
        <v>3125</v>
      </c>
      <c r="D925" t="s">
        <v>2955</v>
      </c>
      <c r="E925" t="s">
        <v>2956</v>
      </c>
      <c r="F925" t="str">
        <f>VLOOKUP(D925,'[1]Zonage par TVS'!$E$3:$Q$245,13,FALSE)</f>
        <v>1. Zone très sous-dotée</v>
      </c>
    </row>
    <row r="926" spans="1:6" x14ac:dyDescent="0.3">
      <c r="A926" t="s">
        <v>1556</v>
      </c>
      <c r="B926" t="s">
        <v>4482</v>
      </c>
      <c r="C926" t="s">
        <v>4483</v>
      </c>
      <c r="D926" t="s">
        <v>4122</v>
      </c>
      <c r="E926" t="s">
        <v>4123</v>
      </c>
      <c r="F926" t="str">
        <f>VLOOKUP(D926,'[1]Zonage par TVS'!$E$3:$Q$245,13,FALSE)</f>
        <v>1. Zone très sous-dotée</v>
      </c>
    </row>
    <row r="927" spans="1:6" x14ac:dyDescent="0.3">
      <c r="A927" t="s">
        <v>6</v>
      </c>
      <c r="B927" t="s">
        <v>406</v>
      </c>
      <c r="C927" t="s">
        <v>407</v>
      </c>
      <c r="D927" t="s">
        <v>115</v>
      </c>
      <c r="E927" t="s">
        <v>116</v>
      </c>
      <c r="F927" t="str">
        <f>VLOOKUP(D927,'[1]Zonage par TVS'!$E$3:$Q$245,13,FALSE)</f>
        <v>3. Zone intermédiaire</v>
      </c>
    </row>
    <row r="928" spans="1:6" x14ac:dyDescent="0.3">
      <c r="A928" t="s">
        <v>53</v>
      </c>
      <c r="B928" t="s">
        <v>6155</v>
      </c>
      <c r="C928" t="s">
        <v>6156</v>
      </c>
      <c r="D928" t="s">
        <v>5935</v>
      </c>
      <c r="E928" t="s">
        <v>5936</v>
      </c>
      <c r="F928" t="str">
        <f>VLOOKUP(D928,'[1]Zonage par TVS'!$E$3:$Q$245,13,FALSE)</f>
        <v>1. Zone très sous-dotée</v>
      </c>
    </row>
    <row r="929" spans="1:6" x14ac:dyDescent="0.3">
      <c r="A929" t="s">
        <v>6</v>
      </c>
      <c r="B929" t="s">
        <v>408</v>
      </c>
      <c r="C929" t="s">
        <v>409</v>
      </c>
      <c r="D929" t="s">
        <v>17</v>
      </c>
      <c r="E929" t="s">
        <v>18</v>
      </c>
      <c r="F929" t="str">
        <f>VLOOKUP(D929,'[1]Zonage par TVS'!$E$3:$Q$245,13,FALSE)</f>
        <v>2. Zone sous-dotée</v>
      </c>
    </row>
    <row r="930" spans="1:6" x14ac:dyDescent="0.3">
      <c r="A930" t="s">
        <v>84</v>
      </c>
      <c r="B930" t="s">
        <v>1847</v>
      </c>
      <c r="C930" t="s">
        <v>1848</v>
      </c>
      <c r="D930" t="s">
        <v>1847</v>
      </c>
      <c r="E930" t="s">
        <v>1848</v>
      </c>
      <c r="F930" t="str">
        <f>VLOOKUP(D930,'[1]Zonage par TVS'!$E$3:$Q$245,13,FALSE)</f>
        <v>1. Zone très sous-dotée</v>
      </c>
    </row>
    <row r="931" spans="1:6" x14ac:dyDescent="0.3">
      <c r="A931" t="s">
        <v>7202</v>
      </c>
      <c r="B931" t="s">
        <v>7246</v>
      </c>
      <c r="C931" t="s">
        <v>7247</v>
      </c>
      <c r="D931" t="s">
        <v>7205</v>
      </c>
      <c r="E931" t="s">
        <v>7206</v>
      </c>
      <c r="F931" t="s">
        <v>7207</v>
      </c>
    </row>
    <row r="932" spans="1:6" x14ac:dyDescent="0.3">
      <c r="A932" t="s">
        <v>1556</v>
      </c>
      <c r="B932" t="s">
        <v>4484</v>
      </c>
      <c r="C932" t="s">
        <v>4485</v>
      </c>
      <c r="D932" t="s">
        <v>4486</v>
      </c>
      <c r="E932" t="s">
        <v>4487</v>
      </c>
      <c r="F932" t="str">
        <f>VLOOKUP(D932,'[1]Zonage par TVS'!$E$3:$Q$245,13,FALSE)</f>
        <v>2. Zone sous-dotée</v>
      </c>
    </row>
    <row r="933" spans="1:6" x14ac:dyDescent="0.3">
      <c r="A933" t="s">
        <v>6</v>
      </c>
      <c r="B933" t="s">
        <v>410</v>
      </c>
      <c r="C933" t="s">
        <v>411</v>
      </c>
      <c r="D933" t="s">
        <v>13</v>
      </c>
      <c r="E933" t="s">
        <v>14</v>
      </c>
      <c r="F933" t="str">
        <f>VLOOKUP(D933,'[1]Zonage par TVS'!$E$3:$Q$245,13,FALSE)</f>
        <v>1. Zone très sous-dotée</v>
      </c>
    </row>
    <row r="934" spans="1:6" x14ac:dyDescent="0.3">
      <c r="A934" t="s">
        <v>6</v>
      </c>
      <c r="B934" t="s">
        <v>412</v>
      </c>
      <c r="C934" t="s">
        <v>413</v>
      </c>
      <c r="D934" t="s">
        <v>115</v>
      </c>
      <c r="E934" t="s">
        <v>116</v>
      </c>
      <c r="F934" t="str">
        <f>VLOOKUP(D934,'[1]Zonage par TVS'!$E$3:$Q$245,13,FALSE)</f>
        <v>3. Zone intermédiaire</v>
      </c>
    </row>
    <row r="935" spans="1:6" x14ac:dyDescent="0.3">
      <c r="A935" t="s">
        <v>53</v>
      </c>
      <c r="B935" t="s">
        <v>6157</v>
      </c>
      <c r="C935" t="s">
        <v>6158</v>
      </c>
      <c r="D935" t="s">
        <v>4831</v>
      </c>
      <c r="E935" t="s">
        <v>4832</v>
      </c>
      <c r="F935" t="str">
        <f>VLOOKUP(D935,'[1]Zonage par TVS'!$E$3:$Q$245,13,FALSE)</f>
        <v>1. Zone très sous-dotée</v>
      </c>
    </row>
    <row r="936" spans="1:6" x14ac:dyDescent="0.3">
      <c r="A936" t="s">
        <v>53</v>
      </c>
      <c r="B936" t="s">
        <v>6159</v>
      </c>
      <c r="C936" t="s">
        <v>6160</v>
      </c>
      <c r="D936" t="s">
        <v>5844</v>
      </c>
      <c r="E936" t="s">
        <v>5845</v>
      </c>
      <c r="F936" t="str">
        <f>VLOOKUP(D936,'[1]Zonage par TVS'!$E$3:$Q$245,13,FALSE)</f>
        <v>1. Zone très sous-dotée</v>
      </c>
    </row>
    <row r="937" spans="1:6" x14ac:dyDescent="0.3">
      <c r="A937" t="s">
        <v>1556</v>
      </c>
      <c r="B937" t="s">
        <v>4488</v>
      </c>
      <c r="C937" t="s">
        <v>4489</v>
      </c>
      <c r="D937" t="s">
        <v>4118</v>
      </c>
      <c r="E937" t="s">
        <v>4119</v>
      </c>
      <c r="F937" t="str">
        <f>VLOOKUP(D937,'[1]Zonage par TVS'!$E$3:$Q$245,13,FALSE)</f>
        <v>1. Zone très sous-dotée</v>
      </c>
    </row>
    <row r="938" spans="1:6" x14ac:dyDescent="0.3">
      <c r="A938" t="s">
        <v>6</v>
      </c>
      <c r="B938" t="s">
        <v>414</v>
      </c>
      <c r="C938" t="s">
        <v>415</v>
      </c>
      <c r="D938" t="s">
        <v>31</v>
      </c>
      <c r="E938" t="s">
        <v>32</v>
      </c>
      <c r="F938" t="str">
        <f>VLOOKUP(D938,'[1]Zonage par TVS'!$E$3:$Q$245,13,FALSE)</f>
        <v>1. Zone très sous-dotée</v>
      </c>
    </row>
    <row r="939" spans="1:6" x14ac:dyDescent="0.3">
      <c r="A939" t="s">
        <v>201</v>
      </c>
      <c r="B939" t="s">
        <v>3126</v>
      </c>
      <c r="C939" t="s">
        <v>3127</v>
      </c>
      <c r="D939" t="s">
        <v>2875</v>
      </c>
      <c r="E939" t="s">
        <v>2876</v>
      </c>
      <c r="F939" t="str">
        <f>VLOOKUP(D939,'[1]Zonage par TVS'!$E$3:$Q$245,13,FALSE)</f>
        <v>1. Zone très sous-dotée</v>
      </c>
    </row>
    <row r="940" spans="1:6" x14ac:dyDescent="0.3">
      <c r="A940" t="s">
        <v>201</v>
      </c>
      <c r="B940" t="s">
        <v>5743</v>
      </c>
      <c r="C940" t="s">
        <v>3127</v>
      </c>
      <c r="D940" t="s">
        <v>2799</v>
      </c>
      <c r="E940" t="s">
        <v>2800</v>
      </c>
      <c r="F940" t="str">
        <f>VLOOKUP(D940,'[1]Zonage par TVS'!$E$3:$Q$245,13,FALSE)</f>
        <v>3. Zone intermédiaire</v>
      </c>
    </row>
    <row r="941" spans="1:6" x14ac:dyDescent="0.3">
      <c r="A941" t="s">
        <v>1556</v>
      </c>
      <c r="B941" t="s">
        <v>6161</v>
      </c>
      <c r="C941" t="s">
        <v>3127</v>
      </c>
      <c r="D941" t="s">
        <v>4148</v>
      </c>
      <c r="E941" t="s">
        <v>4149</v>
      </c>
      <c r="F941" t="str">
        <f>VLOOKUP(D941,'[1]Zonage par TVS'!$E$3:$Q$245,13,FALSE)</f>
        <v>1. Zone très sous-dotée</v>
      </c>
    </row>
    <row r="942" spans="1:6" x14ac:dyDescent="0.3">
      <c r="A942" t="s">
        <v>1556</v>
      </c>
      <c r="B942" t="s">
        <v>4492</v>
      </c>
      <c r="C942" t="s">
        <v>4493</v>
      </c>
      <c r="D942" t="s">
        <v>4096</v>
      </c>
      <c r="E942" t="s">
        <v>4097</v>
      </c>
      <c r="F942" t="str">
        <f>VLOOKUP(D942,'[1]Zonage par TVS'!$E$3:$Q$245,13,FALSE)</f>
        <v>3. Zone intermédiaire</v>
      </c>
    </row>
    <row r="943" spans="1:6" x14ac:dyDescent="0.3">
      <c r="A943" t="s">
        <v>1556</v>
      </c>
      <c r="B943" t="s">
        <v>4490</v>
      </c>
      <c r="C943" t="s">
        <v>4491</v>
      </c>
      <c r="D943" t="s">
        <v>4176</v>
      </c>
      <c r="E943" t="s">
        <v>4177</v>
      </c>
      <c r="F943" t="str">
        <f>VLOOKUP(D943,'[1]Zonage par TVS'!$E$3:$Q$245,13,FALSE)</f>
        <v>3. Zone intermédiaire</v>
      </c>
    </row>
    <row r="944" spans="1:6" x14ac:dyDescent="0.3">
      <c r="A944" t="s">
        <v>53</v>
      </c>
      <c r="B944" t="s">
        <v>6162</v>
      </c>
      <c r="C944" t="s">
        <v>6163</v>
      </c>
      <c r="D944" t="s">
        <v>5854</v>
      </c>
      <c r="E944" t="s">
        <v>5855</v>
      </c>
      <c r="F944" t="str">
        <f>VLOOKUP(D944,'[1]Zonage par TVS'!$E$3:$Q$245,13,FALSE)</f>
        <v>1. Zone très sous-dotée</v>
      </c>
    </row>
    <row r="945" spans="1:6" x14ac:dyDescent="0.3">
      <c r="A945" t="s">
        <v>53</v>
      </c>
      <c r="B945" t="s">
        <v>6164</v>
      </c>
      <c r="C945" t="s">
        <v>6165</v>
      </c>
      <c r="D945" t="s">
        <v>5854</v>
      </c>
      <c r="E945" t="s">
        <v>5855</v>
      </c>
      <c r="F945" t="str">
        <f>VLOOKUP(D945,'[1]Zonage par TVS'!$E$3:$Q$245,13,FALSE)</f>
        <v>1. Zone très sous-dotée</v>
      </c>
    </row>
    <row r="946" spans="1:6" x14ac:dyDescent="0.3">
      <c r="A946" t="s">
        <v>1556</v>
      </c>
      <c r="B946" t="s">
        <v>4329</v>
      </c>
      <c r="C946" t="s">
        <v>4330</v>
      </c>
      <c r="D946" t="s">
        <v>4329</v>
      </c>
      <c r="E946" t="s">
        <v>4330</v>
      </c>
      <c r="F946" t="str">
        <f>VLOOKUP(D946,'[1]Zonage par TVS'!$E$3:$Q$245,13,FALSE)</f>
        <v>3. Zone intermédiaire</v>
      </c>
    </row>
    <row r="947" spans="1:6" x14ac:dyDescent="0.3">
      <c r="A947" t="s">
        <v>84</v>
      </c>
      <c r="B947" t="s">
        <v>4494</v>
      </c>
      <c r="C947" t="s">
        <v>4495</v>
      </c>
      <c r="D947" t="s">
        <v>1851</v>
      </c>
      <c r="E947" t="s">
        <v>1852</v>
      </c>
      <c r="F947" t="str">
        <f>VLOOKUP(D947,'[1]Zonage par TVS'!$E$3:$Q$245,13,FALSE)</f>
        <v>1. Zone très sous-dotée</v>
      </c>
    </row>
    <row r="948" spans="1:6" x14ac:dyDescent="0.3">
      <c r="A948" t="s">
        <v>201</v>
      </c>
      <c r="B948" t="s">
        <v>3128</v>
      </c>
      <c r="C948" t="s">
        <v>3129</v>
      </c>
      <c r="D948" t="s">
        <v>2825</v>
      </c>
      <c r="E948" t="s">
        <v>2826</v>
      </c>
      <c r="F948" t="str">
        <f>VLOOKUP(D948,'[1]Zonage par TVS'!$E$3:$Q$245,13,FALSE)</f>
        <v>1. Zone très sous-dotée</v>
      </c>
    </row>
    <row r="949" spans="1:6" x14ac:dyDescent="0.3">
      <c r="A949" t="s">
        <v>7202</v>
      </c>
      <c r="B949" t="s">
        <v>7248</v>
      </c>
      <c r="C949" t="s">
        <v>7249</v>
      </c>
      <c r="D949" t="s">
        <v>7205</v>
      </c>
      <c r="E949" t="s">
        <v>7206</v>
      </c>
      <c r="F949" t="s">
        <v>7207</v>
      </c>
    </row>
    <row r="950" spans="1:6" x14ac:dyDescent="0.3">
      <c r="A950" t="s">
        <v>53</v>
      </c>
      <c r="B950" t="s">
        <v>5844</v>
      </c>
      <c r="C950" t="s">
        <v>5845</v>
      </c>
      <c r="D950" t="s">
        <v>5844</v>
      </c>
      <c r="E950" t="s">
        <v>5845</v>
      </c>
      <c r="F950" t="str">
        <f>VLOOKUP(D950,'[1]Zonage par TVS'!$E$3:$Q$245,13,FALSE)</f>
        <v>1. Zone très sous-dotée</v>
      </c>
    </row>
    <row r="951" spans="1:6" x14ac:dyDescent="0.3">
      <c r="A951" t="s">
        <v>6</v>
      </c>
      <c r="B951" t="s">
        <v>416</v>
      </c>
      <c r="C951" t="s">
        <v>417</v>
      </c>
      <c r="D951" t="s">
        <v>47</v>
      </c>
      <c r="E951" t="s">
        <v>48</v>
      </c>
      <c r="F951" t="str">
        <f>VLOOKUP(D951,'[1]Zonage par TVS'!$E$3:$Q$245,13,FALSE)</f>
        <v>2. Zone sous-dotée</v>
      </c>
    </row>
    <row r="952" spans="1:6" x14ac:dyDescent="0.3">
      <c r="A952" t="s">
        <v>201</v>
      </c>
      <c r="B952" t="s">
        <v>3130</v>
      </c>
      <c r="C952" t="s">
        <v>3131</v>
      </c>
      <c r="D952" t="s">
        <v>2905</v>
      </c>
      <c r="E952" t="s">
        <v>2906</v>
      </c>
      <c r="F952" t="str">
        <f>VLOOKUP(D952,'[1]Zonage par TVS'!$E$3:$Q$245,13,FALSE)</f>
        <v>1. Zone très sous-dotée</v>
      </c>
    </row>
    <row r="953" spans="1:6" x14ac:dyDescent="0.3">
      <c r="A953" t="s">
        <v>1556</v>
      </c>
      <c r="B953" t="s">
        <v>4496</v>
      </c>
      <c r="C953" t="s">
        <v>4497</v>
      </c>
      <c r="D953" t="s">
        <v>4030</v>
      </c>
      <c r="E953" t="s">
        <v>4031</v>
      </c>
      <c r="F953" t="str">
        <f>VLOOKUP(D953,'[1]Zonage par TVS'!$E$3:$Q$245,13,FALSE)</f>
        <v>1. Zone très sous-dotée</v>
      </c>
    </row>
    <row r="954" spans="1:6" x14ac:dyDescent="0.3">
      <c r="A954" t="s">
        <v>53</v>
      </c>
      <c r="B954" t="s">
        <v>6166</v>
      </c>
      <c r="C954" t="s">
        <v>6167</v>
      </c>
      <c r="D954" t="s">
        <v>5884</v>
      </c>
      <c r="E954" t="s">
        <v>5885</v>
      </c>
      <c r="F954" t="str">
        <f>VLOOKUP(D954,'[1]Zonage par TVS'!$E$3:$Q$245,13,FALSE)</f>
        <v>3. Zone intermédiaire</v>
      </c>
    </row>
    <row r="955" spans="1:6" x14ac:dyDescent="0.3">
      <c r="A955" t="s">
        <v>6</v>
      </c>
      <c r="B955" t="s">
        <v>422</v>
      </c>
      <c r="C955" t="s">
        <v>423</v>
      </c>
      <c r="D955" t="s">
        <v>9</v>
      </c>
      <c r="E955" t="s">
        <v>10</v>
      </c>
      <c r="F955" t="str">
        <f>VLOOKUP(D955,'[1]Zonage par TVS'!$E$3:$Q$245,13,FALSE)</f>
        <v>1. Zone très sous-dotée</v>
      </c>
    </row>
    <row r="956" spans="1:6" x14ac:dyDescent="0.3">
      <c r="A956" t="s">
        <v>6</v>
      </c>
      <c r="B956" t="s">
        <v>418</v>
      </c>
      <c r="C956" t="s">
        <v>419</v>
      </c>
      <c r="D956" t="s">
        <v>9</v>
      </c>
      <c r="E956" t="s">
        <v>10</v>
      </c>
      <c r="F956" t="str">
        <f>VLOOKUP(D956,'[1]Zonage par TVS'!$E$3:$Q$245,13,FALSE)</f>
        <v>1. Zone très sous-dotée</v>
      </c>
    </row>
    <row r="957" spans="1:6" x14ac:dyDescent="0.3">
      <c r="A957" t="s">
        <v>6</v>
      </c>
      <c r="B957" t="s">
        <v>420</v>
      </c>
      <c r="C957" t="s">
        <v>421</v>
      </c>
      <c r="D957" t="s">
        <v>72</v>
      </c>
      <c r="E957" t="s">
        <v>73</v>
      </c>
      <c r="F957" t="str">
        <f>VLOOKUP(D957,'[1]Zonage par TVS'!$E$3:$Q$245,13,FALSE)</f>
        <v>1. Zone très sous-dotée</v>
      </c>
    </row>
    <row r="958" spans="1:6" x14ac:dyDescent="0.3">
      <c r="A958" t="s">
        <v>84</v>
      </c>
      <c r="B958" t="s">
        <v>1753</v>
      </c>
      <c r="C958" t="s">
        <v>1754</v>
      </c>
      <c r="D958" t="s">
        <v>1753</v>
      </c>
      <c r="E958" t="s">
        <v>1754</v>
      </c>
      <c r="F958" t="str">
        <f>VLOOKUP(D958,'[1]Zonage par TVS'!$E$3:$Q$245,13,FALSE)</f>
        <v>3. Zone intermédiaire</v>
      </c>
    </row>
    <row r="959" spans="1:6" x14ac:dyDescent="0.3">
      <c r="A959" t="s">
        <v>201</v>
      </c>
      <c r="B959" t="s">
        <v>3134</v>
      </c>
      <c r="C959" t="s">
        <v>3135</v>
      </c>
      <c r="D959" t="s">
        <v>2851</v>
      </c>
      <c r="E959" t="s">
        <v>2852</v>
      </c>
      <c r="F959" t="str">
        <f>VLOOKUP(D959,'[1]Zonage par TVS'!$E$3:$Q$245,13,FALSE)</f>
        <v>3. Zone intermédiaire</v>
      </c>
    </row>
    <row r="960" spans="1:6" x14ac:dyDescent="0.3">
      <c r="A960" t="s">
        <v>53</v>
      </c>
      <c r="B960" t="s">
        <v>4498</v>
      </c>
      <c r="C960" t="s">
        <v>4499</v>
      </c>
      <c r="D960" t="s">
        <v>4072</v>
      </c>
      <c r="E960" t="s">
        <v>4073</v>
      </c>
      <c r="F960" t="str">
        <f>VLOOKUP(D960,'[1]Zonage par TVS'!$E$3:$Q$245,13,FALSE)</f>
        <v>1. Zone très sous-dotée</v>
      </c>
    </row>
    <row r="961" spans="1:6" x14ac:dyDescent="0.3">
      <c r="A961" t="s">
        <v>53</v>
      </c>
      <c r="B961" t="s">
        <v>6168</v>
      </c>
      <c r="C961" t="s">
        <v>6169</v>
      </c>
      <c r="D961" t="s">
        <v>3040</v>
      </c>
      <c r="E961" t="s">
        <v>3041</v>
      </c>
      <c r="F961" t="str">
        <f>VLOOKUP(D961,'[1]Zonage par TVS'!$E$3:$Q$245,13,FALSE)</f>
        <v>1. Zone très sous-dotée</v>
      </c>
    </row>
    <row r="962" spans="1:6" x14ac:dyDescent="0.3">
      <c r="A962" t="s">
        <v>1556</v>
      </c>
      <c r="B962" t="s">
        <v>4500</v>
      </c>
      <c r="C962" t="s">
        <v>4501</v>
      </c>
      <c r="D962" t="s">
        <v>4062</v>
      </c>
      <c r="E962" t="s">
        <v>4063</v>
      </c>
      <c r="F962" t="str">
        <f>VLOOKUP(D962,'[1]Zonage par TVS'!$E$3:$Q$245,13,FALSE)</f>
        <v>1. Zone très sous-dotée</v>
      </c>
    </row>
    <row r="963" spans="1:6" x14ac:dyDescent="0.3">
      <c r="A963" t="s">
        <v>1556</v>
      </c>
      <c r="B963" t="s">
        <v>4502</v>
      </c>
      <c r="C963" t="s">
        <v>4503</v>
      </c>
      <c r="D963" t="s">
        <v>4403</v>
      </c>
      <c r="E963" t="s">
        <v>4404</v>
      </c>
      <c r="F963" t="str">
        <f>VLOOKUP(D963,'[1]Zonage par TVS'!$E$3:$Q$245,13,FALSE)</f>
        <v>2. Zone sous-dotée</v>
      </c>
    </row>
    <row r="964" spans="1:6" x14ac:dyDescent="0.3">
      <c r="A964" t="s">
        <v>201</v>
      </c>
      <c r="B964" t="s">
        <v>3136</v>
      </c>
      <c r="C964" t="s">
        <v>3137</v>
      </c>
      <c r="D964" t="s">
        <v>1122</v>
      </c>
      <c r="E964" t="s">
        <v>1123</v>
      </c>
      <c r="F964" t="str">
        <f>VLOOKUP(D964,'[1]Zonage par TVS'!$E$3:$Q$245,13,FALSE)</f>
        <v>1. Zone très sous-dotée</v>
      </c>
    </row>
    <row r="965" spans="1:6" x14ac:dyDescent="0.3">
      <c r="A965" t="s">
        <v>1556</v>
      </c>
      <c r="B965" t="s">
        <v>4504</v>
      </c>
      <c r="C965" t="s">
        <v>4505</v>
      </c>
      <c r="D965" t="s">
        <v>4008</v>
      </c>
      <c r="E965" t="s">
        <v>4009</v>
      </c>
      <c r="F965" t="str">
        <f>VLOOKUP(D965,'[1]Zonage par TVS'!$E$3:$Q$245,13,FALSE)</f>
        <v>1. Zone très sous-dotée</v>
      </c>
    </row>
    <row r="966" spans="1:6" x14ac:dyDescent="0.3">
      <c r="A966" t="s">
        <v>6</v>
      </c>
      <c r="B966" t="s">
        <v>424</v>
      </c>
      <c r="C966" t="s">
        <v>425</v>
      </c>
      <c r="D966" t="s">
        <v>66</v>
      </c>
      <c r="E966" t="s">
        <v>67</v>
      </c>
      <c r="F966" t="str">
        <f>VLOOKUP(D966,'[1]Zonage par TVS'!$E$3:$Q$245,13,FALSE)</f>
        <v>1. Zone très sous-dotée</v>
      </c>
    </row>
    <row r="967" spans="1:6" x14ac:dyDescent="0.3">
      <c r="A967" t="s">
        <v>53</v>
      </c>
      <c r="B967" t="s">
        <v>6170</v>
      </c>
      <c r="C967" t="s">
        <v>6171</v>
      </c>
      <c r="D967" t="s">
        <v>5772</v>
      </c>
      <c r="E967" t="s">
        <v>5773</v>
      </c>
      <c r="F967" t="str">
        <f>VLOOKUP(D967,'[1]Zonage par TVS'!$E$3:$Q$245,13,FALSE)</f>
        <v>1. Zone très sous-dotée</v>
      </c>
    </row>
    <row r="968" spans="1:6" x14ac:dyDescent="0.3">
      <c r="A968" t="s">
        <v>1556</v>
      </c>
      <c r="B968" t="s">
        <v>4506</v>
      </c>
      <c r="C968" t="s">
        <v>4507</v>
      </c>
      <c r="D968" t="s">
        <v>4058</v>
      </c>
      <c r="E968" t="s">
        <v>4059</v>
      </c>
      <c r="F968" t="str">
        <f>VLOOKUP(D968,'[1]Zonage par TVS'!$E$3:$Q$245,13,FALSE)</f>
        <v>1. Zone très sous-dotée</v>
      </c>
    </row>
    <row r="969" spans="1:6" x14ac:dyDescent="0.3">
      <c r="A969" t="s">
        <v>1556</v>
      </c>
      <c r="B969" t="s">
        <v>4508</v>
      </c>
      <c r="C969" t="s">
        <v>4509</v>
      </c>
      <c r="D969" t="s">
        <v>4058</v>
      </c>
      <c r="E969" t="s">
        <v>4059</v>
      </c>
      <c r="F969" t="str">
        <f>VLOOKUP(D969,'[1]Zonage par TVS'!$E$3:$Q$245,13,FALSE)</f>
        <v>1. Zone très sous-dotée</v>
      </c>
    </row>
    <row r="970" spans="1:6" x14ac:dyDescent="0.3">
      <c r="A970" t="s">
        <v>6</v>
      </c>
      <c r="B970" t="s">
        <v>426</v>
      </c>
      <c r="C970" t="s">
        <v>427</v>
      </c>
      <c r="D970" t="s">
        <v>187</v>
      </c>
      <c r="E970" t="s">
        <v>188</v>
      </c>
      <c r="F970" t="str">
        <f>VLOOKUP(D970,'[1]Zonage par TVS'!$E$3:$Q$245,13,FALSE)</f>
        <v>1. Zone très sous-dotée</v>
      </c>
    </row>
    <row r="971" spans="1:6" x14ac:dyDescent="0.3">
      <c r="A971" t="s">
        <v>6</v>
      </c>
      <c r="B971" t="s">
        <v>428</v>
      </c>
      <c r="C971" t="s">
        <v>429</v>
      </c>
      <c r="D971" t="s">
        <v>13</v>
      </c>
      <c r="E971" t="s">
        <v>14</v>
      </c>
      <c r="F971" t="str">
        <f>VLOOKUP(D971,'[1]Zonage par TVS'!$E$3:$Q$245,13,FALSE)</f>
        <v>1. Zone très sous-dotée</v>
      </c>
    </row>
    <row r="972" spans="1:6" x14ac:dyDescent="0.3">
      <c r="A972" t="s">
        <v>6</v>
      </c>
      <c r="B972" t="s">
        <v>430</v>
      </c>
      <c r="C972" t="s">
        <v>431</v>
      </c>
      <c r="D972" t="s">
        <v>115</v>
      </c>
      <c r="E972" t="s">
        <v>116</v>
      </c>
      <c r="F972" t="str">
        <f>VLOOKUP(D972,'[1]Zonage par TVS'!$E$3:$Q$245,13,FALSE)</f>
        <v>3. Zone intermédiaire</v>
      </c>
    </row>
    <row r="973" spans="1:6" x14ac:dyDescent="0.3">
      <c r="A973" t="s">
        <v>53</v>
      </c>
      <c r="B973" t="s">
        <v>6172</v>
      </c>
      <c r="C973" t="s">
        <v>6173</v>
      </c>
      <c r="D973" t="s">
        <v>4831</v>
      </c>
      <c r="E973" t="s">
        <v>4832</v>
      </c>
      <c r="F973" t="str">
        <f>VLOOKUP(D973,'[1]Zonage par TVS'!$E$3:$Q$245,13,FALSE)</f>
        <v>1. Zone très sous-dotée</v>
      </c>
    </row>
    <row r="974" spans="1:6" x14ac:dyDescent="0.3">
      <c r="A974" t="s">
        <v>53</v>
      </c>
      <c r="B974" t="s">
        <v>6174</v>
      </c>
      <c r="C974" t="s">
        <v>6175</v>
      </c>
      <c r="D974" t="s">
        <v>4831</v>
      </c>
      <c r="E974" t="s">
        <v>4832</v>
      </c>
      <c r="F974" t="str">
        <f>VLOOKUP(D974,'[1]Zonage par TVS'!$E$3:$Q$245,13,FALSE)</f>
        <v>1. Zone très sous-dotée</v>
      </c>
    </row>
    <row r="975" spans="1:6" x14ac:dyDescent="0.3">
      <c r="A975" t="s">
        <v>53</v>
      </c>
      <c r="B975" t="s">
        <v>3138</v>
      </c>
      <c r="C975" t="s">
        <v>3139</v>
      </c>
      <c r="D975" t="s">
        <v>3040</v>
      </c>
      <c r="E975" t="s">
        <v>3041</v>
      </c>
      <c r="F975" t="str">
        <f>VLOOKUP(D975,'[1]Zonage par TVS'!$E$3:$Q$245,13,FALSE)</f>
        <v>1. Zone très sous-dotée</v>
      </c>
    </row>
    <row r="976" spans="1:6" x14ac:dyDescent="0.3">
      <c r="A976" t="s">
        <v>1556</v>
      </c>
      <c r="B976" t="s">
        <v>4510</v>
      </c>
      <c r="C976" t="s">
        <v>4511</v>
      </c>
      <c r="D976" t="s">
        <v>1723</v>
      </c>
      <c r="E976" t="s">
        <v>1724</v>
      </c>
      <c r="F976" t="str">
        <f>VLOOKUP(D976,'[1]Zonage par TVS'!$E$3:$Q$245,13,FALSE)</f>
        <v>1. Zone très sous-dotée</v>
      </c>
    </row>
    <row r="977" spans="1:6" x14ac:dyDescent="0.3">
      <c r="A977" t="s">
        <v>7430</v>
      </c>
      <c r="B977" t="s">
        <v>7449</v>
      </c>
      <c r="C977" t="s">
        <v>7450</v>
      </c>
      <c r="D977" t="s">
        <v>7433</v>
      </c>
      <c r="E977" t="s">
        <v>7434</v>
      </c>
      <c r="F977" t="s">
        <v>7222</v>
      </c>
    </row>
    <row r="978" spans="1:6" x14ac:dyDescent="0.3">
      <c r="A978" t="s">
        <v>1556</v>
      </c>
      <c r="B978" t="s">
        <v>1971</v>
      </c>
      <c r="C978" t="s">
        <v>1972</v>
      </c>
      <c r="D978" t="s">
        <v>1971</v>
      </c>
      <c r="E978" t="s">
        <v>1972</v>
      </c>
      <c r="F978" t="str">
        <f>VLOOKUP(D978,'[1]Zonage par TVS'!$E$3:$Q$245,13,FALSE)</f>
        <v>3. Zone intermédiaire</v>
      </c>
    </row>
    <row r="979" spans="1:6" x14ac:dyDescent="0.3">
      <c r="A979" t="s">
        <v>53</v>
      </c>
      <c r="B979" t="s">
        <v>6176</v>
      </c>
      <c r="C979" t="s">
        <v>6177</v>
      </c>
      <c r="D979" t="s">
        <v>5854</v>
      </c>
      <c r="E979" t="s">
        <v>5855</v>
      </c>
      <c r="F979" t="str">
        <f>VLOOKUP(D979,'[1]Zonage par TVS'!$E$3:$Q$245,13,FALSE)</f>
        <v>1. Zone très sous-dotée</v>
      </c>
    </row>
    <row r="980" spans="1:6" x14ac:dyDescent="0.3">
      <c r="A980" t="s">
        <v>53</v>
      </c>
      <c r="B980" t="s">
        <v>6178</v>
      </c>
      <c r="C980" t="s">
        <v>6179</v>
      </c>
      <c r="D980" t="s">
        <v>5854</v>
      </c>
      <c r="E980" t="s">
        <v>5855</v>
      </c>
      <c r="F980" t="str">
        <f>VLOOKUP(D980,'[1]Zonage par TVS'!$E$3:$Q$245,13,FALSE)</f>
        <v>1. Zone très sous-dotée</v>
      </c>
    </row>
    <row r="981" spans="1:6" x14ac:dyDescent="0.3">
      <c r="A981" t="s">
        <v>7202</v>
      </c>
      <c r="B981" t="s">
        <v>7250</v>
      </c>
      <c r="C981" t="s">
        <v>7251</v>
      </c>
      <c r="D981" t="s">
        <v>7220</v>
      </c>
      <c r="E981" t="s">
        <v>7221</v>
      </c>
      <c r="F981" t="s">
        <v>7222</v>
      </c>
    </row>
    <row r="982" spans="1:6" x14ac:dyDescent="0.3">
      <c r="A982" t="s">
        <v>6</v>
      </c>
      <c r="B982" t="s">
        <v>432</v>
      </c>
      <c r="C982" t="s">
        <v>433</v>
      </c>
      <c r="D982" t="s">
        <v>115</v>
      </c>
      <c r="E982" t="s">
        <v>116</v>
      </c>
      <c r="F982" t="str">
        <f>VLOOKUP(D982,'[1]Zonage par TVS'!$E$3:$Q$245,13,FALSE)</f>
        <v>3. Zone intermédiaire</v>
      </c>
    </row>
    <row r="983" spans="1:6" x14ac:dyDescent="0.3">
      <c r="A983" t="s">
        <v>84</v>
      </c>
      <c r="B983" t="s">
        <v>1849</v>
      </c>
      <c r="C983" t="s">
        <v>1850</v>
      </c>
      <c r="D983" t="s">
        <v>1851</v>
      </c>
      <c r="E983" t="s">
        <v>1852</v>
      </c>
      <c r="F983" t="str">
        <f>VLOOKUP(D983,'[1]Zonage par TVS'!$E$3:$Q$245,13,FALSE)</f>
        <v>1. Zone très sous-dotée</v>
      </c>
    </row>
    <row r="984" spans="1:6" x14ac:dyDescent="0.3">
      <c r="A984" t="s">
        <v>6</v>
      </c>
      <c r="B984" t="s">
        <v>434</v>
      </c>
      <c r="C984" t="s">
        <v>435</v>
      </c>
      <c r="D984" t="s">
        <v>17</v>
      </c>
      <c r="E984" t="s">
        <v>18</v>
      </c>
      <c r="F984" t="str">
        <f>VLOOKUP(D984,'[1]Zonage par TVS'!$E$3:$Q$245,13,FALSE)</f>
        <v>2. Zone sous-dotée</v>
      </c>
    </row>
    <row r="985" spans="1:6" x14ac:dyDescent="0.3">
      <c r="A985" t="s">
        <v>6</v>
      </c>
      <c r="B985" t="s">
        <v>436</v>
      </c>
      <c r="C985" t="s">
        <v>437</v>
      </c>
      <c r="D985" t="s">
        <v>66</v>
      </c>
      <c r="E985" t="s">
        <v>67</v>
      </c>
      <c r="F985" t="str">
        <f>VLOOKUP(D985,'[1]Zonage par TVS'!$E$3:$Q$245,13,FALSE)</f>
        <v>1. Zone très sous-dotée</v>
      </c>
    </row>
    <row r="986" spans="1:6" x14ac:dyDescent="0.3">
      <c r="A986" t="s">
        <v>1556</v>
      </c>
      <c r="B986" t="s">
        <v>4512</v>
      </c>
      <c r="C986" t="s">
        <v>4513</v>
      </c>
      <c r="D986" t="s">
        <v>4512</v>
      </c>
      <c r="E986" t="s">
        <v>4513</v>
      </c>
      <c r="F986" t="str">
        <f>VLOOKUP(D986,'[1]Zonage par TVS'!$E$3:$Q$245,13,FALSE)</f>
        <v>3. Zone intermédiaire</v>
      </c>
    </row>
    <row r="987" spans="1:6" x14ac:dyDescent="0.3">
      <c r="A987" t="s">
        <v>1556</v>
      </c>
      <c r="B987" t="s">
        <v>4514</v>
      </c>
      <c r="C987" t="s">
        <v>4515</v>
      </c>
      <c r="D987" t="s">
        <v>4030</v>
      </c>
      <c r="E987" t="s">
        <v>4031</v>
      </c>
      <c r="F987" t="str">
        <f>VLOOKUP(D987,'[1]Zonage par TVS'!$E$3:$Q$245,13,FALSE)</f>
        <v>1. Zone très sous-dotée</v>
      </c>
    </row>
    <row r="988" spans="1:6" x14ac:dyDescent="0.3">
      <c r="A988" t="s">
        <v>53</v>
      </c>
      <c r="B988" t="s">
        <v>6180</v>
      </c>
      <c r="C988" t="s">
        <v>6181</v>
      </c>
      <c r="D988" t="s">
        <v>3040</v>
      </c>
      <c r="E988" t="s">
        <v>3041</v>
      </c>
      <c r="F988" t="str">
        <f>VLOOKUP(D988,'[1]Zonage par TVS'!$E$3:$Q$245,13,FALSE)</f>
        <v>1. Zone très sous-dotée</v>
      </c>
    </row>
    <row r="989" spans="1:6" x14ac:dyDescent="0.3">
      <c r="A989" t="s">
        <v>7202</v>
      </c>
      <c r="B989" t="s">
        <v>7252</v>
      </c>
      <c r="C989" t="s">
        <v>7253</v>
      </c>
      <c r="D989" t="s">
        <v>7216</v>
      </c>
      <c r="E989" t="s">
        <v>7217</v>
      </c>
      <c r="F989" t="s">
        <v>7207</v>
      </c>
    </row>
    <row r="990" spans="1:6" x14ac:dyDescent="0.3">
      <c r="A990" t="s">
        <v>201</v>
      </c>
      <c r="B990" t="s">
        <v>3140</v>
      </c>
      <c r="C990" t="s">
        <v>3141</v>
      </c>
      <c r="D990" t="s">
        <v>2881</v>
      </c>
      <c r="E990" t="s">
        <v>2882</v>
      </c>
      <c r="F990" t="str">
        <f>VLOOKUP(D990,'[1]Zonage par TVS'!$E$3:$Q$245,13,FALSE)</f>
        <v>3. Zone intermédiaire</v>
      </c>
    </row>
    <row r="991" spans="1:6" x14ac:dyDescent="0.3">
      <c r="A991" t="s">
        <v>6</v>
      </c>
      <c r="B991" t="s">
        <v>3142</v>
      </c>
      <c r="C991" t="s">
        <v>3143</v>
      </c>
      <c r="D991" t="s">
        <v>39</v>
      </c>
      <c r="E991" t="s">
        <v>40</v>
      </c>
      <c r="F991" t="str">
        <f>VLOOKUP(D991,'[1]Zonage par TVS'!$E$3:$Q$245,13,FALSE)</f>
        <v>1. Zone très sous-dotée</v>
      </c>
    </row>
    <row r="992" spans="1:6" x14ac:dyDescent="0.3">
      <c r="A992" t="s">
        <v>7202</v>
      </c>
      <c r="B992" t="s">
        <v>7254</v>
      </c>
      <c r="C992" t="s">
        <v>7255</v>
      </c>
      <c r="D992" t="s">
        <v>7205</v>
      </c>
      <c r="E992" t="s">
        <v>7206</v>
      </c>
      <c r="F992" t="s">
        <v>7207</v>
      </c>
    </row>
    <row r="993" spans="1:6" x14ac:dyDescent="0.3">
      <c r="A993" t="s">
        <v>84</v>
      </c>
      <c r="B993" t="s">
        <v>1853</v>
      </c>
      <c r="C993" t="s">
        <v>1854</v>
      </c>
      <c r="D993" t="s">
        <v>1500</v>
      </c>
      <c r="E993" t="s">
        <v>1501</v>
      </c>
      <c r="F993" t="str">
        <f>VLOOKUP(D993,'[1]Zonage par TVS'!$E$3:$Q$245,13,FALSE)</f>
        <v>1. Zone très sous-dotée</v>
      </c>
    </row>
    <row r="994" spans="1:6" x14ac:dyDescent="0.3">
      <c r="A994" t="s">
        <v>84</v>
      </c>
      <c r="B994" t="s">
        <v>1855</v>
      </c>
      <c r="C994" t="s">
        <v>1856</v>
      </c>
      <c r="D994" t="s">
        <v>1504</v>
      </c>
      <c r="E994" t="s">
        <v>1505</v>
      </c>
      <c r="F994" t="str">
        <f>VLOOKUP(D994,'[1]Zonage par TVS'!$E$3:$Q$245,13,FALSE)</f>
        <v>3. Zone intermédiaire</v>
      </c>
    </row>
    <row r="995" spans="1:6" x14ac:dyDescent="0.3">
      <c r="A995" t="s">
        <v>53</v>
      </c>
      <c r="B995" t="s">
        <v>4518</v>
      </c>
      <c r="C995" t="s">
        <v>4519</v>
      </c>
      <c r="D995" t="s">
        <v>4072</v>
      </c>
      <c r="E995" t="s">
        <v>4073</v>
      </c>
      <c r="F995" t="str">
        <f>VLOOKUP(D995,'[1]Zonage par TVS'!$E$3:$Q$245,13,FALSE)</f>
        <v>1. Zone très sous-dotée</v>
      </c>
    </row>
    <row r="996" spans="1:6" x14ac:dyDescent="0.3">
      <c r="A996" t="s">
        <v>6</v>
      </c>
      <c r="B996" t="s">
        <v>438</v>
      </c>
      <c r="C996" t="s">
        <v>439</v>
      </c>
      <c r="D996" t="s">
        <v>17</v>
      </c>
      <c r="E996" t="s">
        <v>18</v>
      </c>
      <c r="F996" t="str">
        <f>VLOOKUP(D996,'[1]Zonage par TVS'!$E$3:$Q$245,13,FALSE)</f>
        <v>2. Zone sous-dotée</v>
      </c>
    </row>
    <row r="997" spans="1:6" x14ac:dyDescent="0.3">
      <c r="A997" t="s">
        <v>6</v>
      </c>
      <c r="B997" t="s">
        <v>440</v>
      </c>
      <c r="C997" t="s">
        <v>441</v>
      </c>
      <c r="D997" t="s">
        <v>72</v>
      </c>
      <c r="E997" t="s">
        <v>73</v>
      </c>
      <c r="F997" t="str">
        <f>VLOOKUP(D997,'[1]Zonage par TVS'!$E$3:$Q$245,13,FALSE)</f>
        <v>1. Zone très sous-dotée</v>
      </c>
    </row>
    <row r="998" spans="1:6" x14ac:dyDescent="0.3">
      <c r="A998" t="s">
        <v>1556</v>
      </c>
      <c r="B998" t="s">
        <v>4520</v>
      </c>
      <c r="C998" t="s">
        <v>4521</v>
      </c>
      <c r="D998" t="s">
        <v>4008</v>
      </c>
      <c r="E998" t="s">
        <v>4009</v>
      </c>
      <c r="F998" t="str">
        <f>VLOOKUP(D998,'[1]Zonage par TVS'!$E$3:$Q$245,13,FALSE)</f>
        <v>1. Zone très sous-dotée</v>
      </c>
    </row>
    <row r="999" spans="1:6" x14ac:dyDescent="0.3">
      <c r="A999" t="s">
        <v>201</v>
      </c>
      <c r="B999" t="s">
        <v>3144</v>
      </c>
      <c r="C999" t="s">
        <v>3145</v>
      </c>
      <c r="D999" t="s">
        <v>2893</v>
      </c>
      <c r="E999" t="s">
        <v>2894</v>
      </c>
      <c r="F999" t="str">
        <f>VLOOKUP(D999,'[1]Zonage par TVS'!$E$3:$Q$245,13,FALSE)</f>
        <v>3. Zone intermédiaire</v>
      </c>
    </row>
    <row r="1000" spans="1:6" x14ac:dyDescent="0.3">
      <c r="A1000" t="s">
        <v>6</v>
      </c>
      <c r="B1000" t="s">
        <v>442</v>
      </c>
      <c r="C1000" t="s">
        <v>443</v>
      </c>
      <c r="D1000" t="s">
        <v>47</v>
      </c>
      <c r="E1000" t="s">
        <v>48</v>
      </c>
      <c r="F1000" t="str">
        <f>VLOOKUP(D1000,'[1]Zonage par TVS'!$E$3:$Q$245,13,FALSE)</f>
        <v>2. Zone sous-dotée</v>
      </c>
    </row>
    <row r="1001" spans="1:6" x14ac:dyDescent="0.3">
      <c r="A1001" t="s">
        <v>6</v>
      </c>
      <c r="B1001" t="s">
        <v>444</v>
      </c>
      <c r="C1001" t="s">
        <v>445</v>
      </c>
      <c r="D1001" t="s">
        <v>66</v>
      </c>
      <c r="E1001" t="s">
        <v>67</v>
      </c>
      <c r="F1001" t="str">
        <f>VLOOKUP(D1001,'[1]Zonage par TVS'!$E$3:$Q$245,13,FALSE)</f>
        <v>1. Zone très sous-dotée</v>
      </c>
    </row>
    <row r="1002" spans="1:6" x14ac:dyDescent="0.3">
      <c r="A1002" t="s">
        <v>201</v>
      </c>
      <c r="B1002" t="s">
        <v>3146</v>
      </c>
      <c r="C1002" t="s">
        <v>3147</v>
      </c>
      <c r="D1002" t="s">
        <v>2980</v>
      </c>
      <c r="E1002" t="s">
        <v>2981</v>
      </c>
      <c r="F1002" t="str">
        <f>VLOOKUP(D1002,'[1]Zonage par TVS'!$E$3:$Q$245,13,FALSE)</f>
        <v>3. Zone intermédiaire</v>
      </c>
    </row>
    <row r="1003" spans="1:6" x14ac:dyDescent="0.3">
      <c r="A1003" t="s">
        <v>53</v>
      </c>
      <c r="B1003" t="s">
        <v>6182</v>
      </c>
      <c r="C1003" t="s">
        <v>6183</v>
      </c>
      <c r="D1003" t="s">
        <v>5935</v>
      </c>
      <c r="E1003" t="s">
        <v>5936</v>
      </c>
      <c r="F1003" t="str">
        <f>VLOOKUP(D1003,'[1]Zonage par TVS'!$E$3:$Q$245,13,FALSE)</f>
        <v>1. Zone très sous-dotée</v>
      </c>
    </row>
    <row r="1004" spans="1:6" x14ac:dyDescent="0.3">
      <c r="A1004" t="s">
        <v>7202</v>
      </c>
      <c r="B1004" t="s">
        <v>7256</v>
      </c>
      <c r="C1004" t="s">
        <v>7257</v>
      </c>
      <c r="D1004" t="s">
        <v>7220</v>
      </c>
      <c r="E1004" t="s">
        <v>7221</v>
      </c>
      <c r="F1004" t="s">
        <v>7222</v>
      </c>
    </row>
    <row r="1005" spans="1:6" x14ac:dyDescent="0.3">
      <c r="A1005" t="s">
        <v>7202</v>
      </c>
      <c r="B1005" t="s">
        <v>7258</v>
      </c>
      <c r="C1005" t="s">
        <v>7259</v>
      </c>
      <c r="D1005" t="s">
        <v>7220</v>
      </c>
      <c r="E1005" t="s">
        <v>7221</v>
      </c>
      <c r="F1005" t="s">
        <v>7222</v>
      </c>
    </row>
    <row r="1006" spans="1:6" x14ac:dyDescent="0.3">
      <c r="A1006" t="s">
        <v>53</v>
      </c>
      <c r="B1006" t="s">
        <v>3148</v>
      </c>
      <c r="C1006" t="s">
        <v>3149</v>
      </c>
      <c r="D1006" t="s">
        <v>2829</v>
      </c>
      <c r="E1006" t="s">
        <v>2830</v>
      </c>
      <c r="F1006" t="str">
        <f>VLOOKUP(D1006,'[1]Zonage par TVS'!$E$3:$Q$245,13,FALSE)</f>
        <v>1. Zone très sous-dotée</v>
      </c>
    </row>
    <row r="1007" spans="1:6" x14ac:dyDescent="0.3">
      <c r="A1007" t="s">
        <v>84</v>
      </c>
      <c r="B1007" t="s">
        <v>1857</v>
      </c>
      <c r="C1007" t="s">
        <v>1858</v>
      </c>
      <c r="D1007" t="s">
        <v>1859</v>
      </c>
      <c r="E1007" t="s">
        <v>1860</v>
      </c>
      <c r="F1007" t="str">
        <f>VLOOKUP(D1007,'[1]Zonage par TVS'!$E$3:$Q$245,13,FALSE)</f>
        <v>1. Zone très sous-dotée</v>
      </c>
    </row>
    <row r="1008" spans="1:6" x14ac:dyDescent="0.3">
      <c r="A1008" t="s">
        <v>6</v>
      </c>
      <c r="B1008" t="s">
        <v>446</v>
      </c>
      <c r="C1008" t="s">
        <v>447</v>
      </c>
      <c r="D1008" t="s">
        <v>17</v>
      </c>
      <c r="E1008" t="s">
        <v>18</v>
      </c>
      <c r="F1008" t="str">
        <f>VLOOKUP(D1008,'[1]Zonage par TVS'!$E$3:$Q$245,13,FALSE)</f>
        <v>2. Zone sous-dotée</v>
      </c>
    </row>
    <row r="1009" spans="1:6" x14ac:dyDescent="0.3">
      <c r="A1009" t="s">
        <v>53</v>
      </c>
      <c r="B1009" t="s">
        <v>6184</v>
      </c>
      <c r="C1009" t="s">
        <v>6185</v>
      </c>
      <c r="D1009" t="s">
        <v>4476</v>
      </c>
      <c r="E1009" t="s">
        <v>4477</v>
      </c>
      <c r="F1009" t="str">
        <f>VLOOKUP(D1009,'[1]Zonage par TVS'!$E$3:$Q$245,13,FALSE)</f>
        <v>1. Zone très sous-dotée</v>
      </c>
    </row>
    <row r="1010" spans="1:6" x14ac:dyDescent="0.3">
      <c r="A1010" t="s">
        <v>6</v>
      </c>
      <c r="B1010" t="s">
        <v>448</v>
      </c>
      <c r="C1010" t="s">
        <v>449</v>
      </c>
      <c r="D1010" t="s">
        <v>72</v>
      </c>
      <c r="E1010" t="s">
        <v>73</v>
      </c>
      <c r="F1010" t="str">
        <f>VLOOKUP(D1010,'[1]Zonage par TVS'!$E$3:$Q$245,13,FALSE)</f>
        <v>1. Zone très sous-dotée</v>
      </c>
    </row>
    <row r="1011" spans="1:6" x14ac:dyDescent="0.3">
      <c r="A1011" t="s">
        <v>201</v>
      </c>
      <c r="B1011" t="s">
        <v>3150</v>
      </c>
      <c r="C1011" t="s">
        <v>3151</v>
      </c>
      <c r="D1011" t="s">
        <v>3150</v>
      </c>
      <c r="E1011" t="s">
        <v>3151</v>
      </c>
      <c r="F1011" t="str">
        <f>VLOOKUP(D1011,'[1]Zonage par TVS'!$E$3:$Q$245,13,FALSE)</f>
        <v>2. Zone sous-dotée</v>
      </c>
    </row>
    <row r="1012" spans="1:6" x14ac:dyDescent="0.3">
      <c r="A1012" t="s">
        <v>1556</v>
      </c>
      <c r="B1012" t="s">
        <v>4522</v>
      </c>
      <c r="C1012" t="s">
        <v>4523</v>
      </c>
      <c r="D1012" t="s">
        <v>4030</v>
      </c>
      <c r="E1012" t="s">
        <v>4031</v>
      </c>
      <c r="F1012" t="str">
        <f>VLOOKUP(D1012,'[1]Zonage par TVS'!$E$3:$Q$245,13,FALSE)</f>
        <v>1. Zone très sous-dotée</v>
      </c>
    </row>
    <row r="1013" spans="1:6" x14ac:dyDescent="0.3">
      <c r="A1013" t="s">
        <v>53</v>
      </c>
      <c r="B1013" t="s">
        <v>6186</v>
      </c>
      <c r="C1013" t="s">
        <v>6187</v>
      </c>
      <c r="D1013" t="s">
        <v>2829</v>
      </c>
      <c r="E1013" t="s">
        <v>2830</v>
      </c>
      <c r="F1013" t="str">
        <f>VLOOKUP(D1013,'[1]Zonage par TVS'!$E$3:$Q$245,13,FALSE)</f>
        <v>1. Zone très sous-dotée</v>
      </c>
    </row>
    <row r="1014" spans="1:6" x14ac:dyDescent="0.3">
      <c r="A1014" t="s">
        <v>6</v>
      </c>
      <c r="B1014" t="s">
        <v>450</v>
      </c>
      <c r="C1014" t="s">
        <v>451</v>
      </c>
      <c r="D1014" t="s">
        <v>72</v>
      </c>
      <c r="E1014" t="s">
        <v>73</v>
      </c>
      <c r="F1014" t="str">
        <f>VLOOKUP(D1014,'[1]Zonage par TVS'!$E$3:$Q$245,13,FALSE)</f>
        <v>1. Zone très sous-dotée</v>
      </c>
    </row>
    <row r="1015" spans="1:6" x14ac:dyDescent="0.3">
      <c r="A1015" t="s">
        <v>1556</v>
      </c>
      <c r="B1015" t="s">
        <v>4524</v>
      </c>
      <c r="C1015" t="s">
        <v>451</v>
      </c>
      <c r="D1015" t="s">
        <v>4058</v>
      </c>
      <c r="E1015" t="s">
        <v>4059</v>
      </c>
      <c r="F1015" t="str">
        <f>VLOOKUP(D1015,'[1]Zonage par TVS'!$E$3:$Q$245,13,FALSE)</f>
        <v>1. Zone très sous-dotée</v>
      </c>
    </row>
    <row r="1016" spans="1:6" x14ac:dyDescent="0.3">
      <c r="A1016" t="s">
        <v>201</v>
      </c>
      <c r="B1016" t="s">
        <v>2855</v>
      </c>
      <c r="C1016" t="s">
        <v>2856</v>
      </c>
      <c r="D1016" t="s">
        <v>2855</v>
      </c>
      <c r="E1016" t="s">
        <v>2856</v>
      </c>
      <c r="F1016" t="str">
        <f>VLOOKUP(D1016,'[1]Zonage par TVS'!$E$3:$Q$245,13,FALSE)</f>
        <v>2. Zone sous-dotée</v>
      </c>
    </row>
    <row r="1017" spans="1:6" x14ac:dyDescent="0.3">
      <c r="A1017" t="s">
        <v>1556</v>
      </c>
      <c r="B1017" t="s">
        <v>4525</v>
      </c>
      <c r="C1017" t="s">
        <v>4526</v>
      </c>
      <c r="D1017" t="s">
        <v>4058</v>
      </c>
      <c r="E1017" t="s">
        <v>4059</v>
      </c>
      <c r="F1017" t="str">
        <f>VLOOKUP(D1017,'[1]Zonage par TVS'!$E$3:$Q$245,13,FALSE)</f>
        <v>1. Zone très sous-dotée</v>
      </c>
    </row>
    <row r="1018" spans="1:6" x14ac:dyDescent="0.3">
      <c r="A1018" t="s">
        <v>84</v>
      </c>
      <c r="B1018" t="s">
        <v>1861</v>
      </c>
      <c r="C1018" t="s">
        <v>1862</v>
      </c>
      <c r="D1018" t="s">
        <v>1847</v>
      </c>
      <c r="E1018" t="s">
        <v>1848</v>
      </c>
      <c r="F1018" t="str">
        <f>VLOOKUP(D1018,'[1]Zonage par TVS'!$E$3:$Q$245,13,FALSE)</f>
        <v>1. Zone très sous-dotée</v>
      </c>
    </row>
    <row r="1019" spans="1:6" x14ac:dyDescent="0.3">
      <c r="A1019" t="s">
        <v>201</v>
      </c>
      <c r="B1019" t="s">
        <v>3152</v>
      </c>
      <c r="C1019" t="s">
        <v>3153</v>
      </c>
      <c r="D1019" t="s">
        <v>2869</v>
      </c>
      <c r="E1019" t="s">
        <v>2870</v>
      </c>
      <c r="F1019" t="str">
        <f>VLOOKUP(D1019,'[1]Zonage par TVS'!$E$3:$Q$245,13,FALSE)</f>
        <v>1. Zone très sous-dotée</v>
      </c>
    </row>
    <row r="1020" spans="1:6" x14ac:dyDescent="0.3">
      <c r="A1020" t="s">
        <v>53</v>
      </c>
      <c r="B1020" t="s">
        <v>6188</v>
      </c>
      <c r="C1020" t="s">
        <v>6189</v>
      </c>
      <c r="D1020" t="s">
        <v>2829</v>
      </c>
      <c r="E1020" t="s">
        <v>2830</v>
      </c>
      <c r="F1020" t="str">
        <f>VLOOKUP(D1020,'[1]Zonage par TVS'!$E$3:$Q$245,13,FALSE)</f>
        <v>1. Zone très sous-dotée</v>
      </c>
    </row>
    <row r="1021" spans="1:6" x14ac:dyDescent="0.3">
      <c r="A1021" t="s">
        <v>53</v>
      </c>
      <c r="B1021" t="s">
        <v>6190</v>
      </c>
      <c r="C1021" t="s">
        <v>6191</v>
      </c>
      <c r="D1021" t="s">
        <v>5798</v>
      </c>
      <c r="E1021" t="s">
        <v>5799</v>
      </c>
      <c r="F1021" t="str">
        <f>VLOOKUP(D1021,'[1]Zonage par TVS'!$E$3:$Q$245,13,FALSE)</f>
        <v>3. Zone intermédiaire</v>
      </c>
    </row>
    <row r="1022" spans="1:6" x14ac:dyDescent="0.3">
      <c r="A1022" t="s">
        <v>201</v>
      </c>
      <c r="B1022" t="s">
        <v>2875</v>
      </c>
      <c r="C1022" t="s">
        <v>2876</v>
      </c>
      <c r="D1022" t="s">
        <v>2875</v>
      </c>
      <c r="E1022" t="s">
        <v>2876</v>
      </c>
      <c r="F1022" t="str">
        <f>VLOOKUP(D1022,'[1]Zonage par TVS'!$E$3:$Q$245,13,FALSE)</f>
        <v>1. Zone très sous-dotée</v>
      </c>
    </row>
    <row r="1023" spans="1:6" x14ac:dyDescent="0.3">
      <c r="A1023" t="s">
        <v>53</v>
      </c>
      <c r="B1023" t="s">
        <v>3154</v>
      </c>
      <c r="C1023" t="s">
        <v>3155</v>
      </c>
      <c r="D1023" t="s">
        <v>3040</v>
      </c>
      <c r="E1023" t="s">
        <v>3041</v>
      </c>
      <c r="F1023" t="str">
        <f>VLOOKUP(D1023,'[1]Zonage par TVS'!$E$3:$Q$245,13,FALSE)</f>
        <v>1. Zone très sous-dotée</v>
      </c>
    </row>
    <row r="1024" spans="1:6" x14ac:dyDescent="0.3">
      <c r="A1024" t="s">
        <v>84</v>
      </c>
      <c r="B1024" t="s">
        <v>1863</v>
      </c>
      <c r="C1024" t="s">
        <v>1864</v>
      </c>
      <c r="D1024" t="s">
        <v>1492</v>
      </c>
      <c r="E1024" t="s">
        <v>1493</v>
      </c>
      <c r="F1024" t="str">
        <f>VLOOKUP(D1024,'[1]Zonage par TVS'!$E$3:$Q$245,13,FALSE)</f>
        <v>3. Zone intermédiaire</v>
      </c>
    </row>
    <row r="1025" spans="1:6" x14ac:dyDescent="0.3">
      <c r="A1025" t="s">
        <v>6</v>
      </c>
      <c r="B1025" t="s">
        <v>452</v>
      </c>
      <c r="C1025" t="s">
        <v>453</v>
      </c>
      <c r="D1025" t="s">
        <v>115</v>
      </c>
      <c r="E1025" t="s">
        <v>116</v>
      </c>
      <c r="F1025" t="str">
        <f>VLOOKUP(D1025,'[1]Zonage par TVS'!$E$3:$Q$245,13,FALSE)</f>
        <v>3. Zone intermédiaire</v>
      </c>
    </row>
    <row r="1026" spans="1:6" x14ac:dyDescent="0.3">
      <c r="A1026" t="s">
        <v>7416</v>
      </c>
      <c r="B1026" t="s">
        <v>7451</v>
      </c>
      <c r="C1026" t="s">
        <v>7452</v>
      </c>
      <c r="D1026" t="s">
        <v>7419</v>
      </c>
      <c r="E1026" t="s">
        <v>7420</v>
      </c>
      <c r="F1026" t="s">
        <v>7222</v>
      </c>
    </row>
    <row r="1027" spans="1:6" x14ac:dyDescent="0.3">
      <c r="A1027" t="s">
        <v>201</v>
      </c>
      <c r="B1027" t="s">
        <v>5744</v>
      </c>
      <c r="C1027" t="s">
        <v>5745</v>
      </c>
      <c r="D1027" t="s">
        <v>2799</v>
      </c>
      <c r="E1027" t="s">
        <v>2800</v>
      </c>
      <c r="F1027" t="str">
        <f>VLOOKUP(D1027,'[1]Zonage par TVS'!$E$3:$Q$245,13,FALSE)</f>
        <v>3. Zone intermédiaire</v>
      </c>
    </row>
    <row r="1028" spans="1:6" x14ac:dyDescent="0.3">
      <c r="A1028" t="s">
        <v>201</v>
      </c>
      <c r="B1028" t="s">
        <v>3156</v>
      </c>
      <c r="C1028" t="s">
        <v>3157</v>
      </c>
      <c r="D1028" t="s">
        <v>204</v>
      </c>
      <c r="E1028" t="s">
        <v>205</v>
      </c>
      <c r="F1028" t="str">
        <f>VLOOKUP(D1028,'[1]Zonage par TVS'!$E$3:$Q$245,13,FALSE)</f>
        <v>1. Zone très sous-dotée</v>
      </c>
    </row>
    <row r="1029" spans="1:6" x14ac:dyDescent="0.3">
      <c r="A1029" t="s">
        <v>84</v>
      </c>
      <c r="B1029" t="s">
        <v>1865</v>
      </c>
      <c r="C1029" t="s">
        <v>1866</v>
      </c>
      <c r="D1029" t="s">
        <v>1655</v>
      </c>
      <c r="E1029" t="s">
        <v>1656</v>
      </c>
      <c r="F1029" t="str">
        <f>VLOOKUP(D1029,'[1]Zonage par TVS'!$E$3:$Q$245,13,FALSE)</f>
        <v>2. Zone sous-dotée</v>
      </c>
    </row>
    <row r="1030" spans="1:6" x14ac:dyDescent="0.3">
      <c r="A1030" t="s">
        <v>1556</v>
      </c>
      <c r="B1030" t="s">
        <v>4527</v>
      </c>
      <c r="C1030" t="s">
        <v>4528</v>
      </c>
      <c r="D1030" t="s">
        <v>4096</v>
      </c>
      <c r="E1030" t="s">
        <v>4097</v>
      </c>
      <c r="F1030" t="str">
        <f>VLOOKUP(D1030,'[1]Zonage par TVS'!$E$3:$Q$245,13,FALSE)</f>
        <v>3. Zone intermédiaire</v>
      </c>
    </row>
    <row r="1031" spans="1:6" x14ac:dyDescent="0.3">
      <c r="A1031" t="s">
        <v>1556</v>
      </c>
      <c r="B1031" t="s">
        <v>4529</v>
      </c>
      <c r="C1031" t="s">
        <v>4530</v>
      </c>
      <c r="D1031" t="s">
        <v>1723</v>
      </c>
      <c r="E1031" t="s">
        <v>1724</v>
      </c>
      <c r="F1031" t="str">
        <f>VLOOKUP(D1031,'[1]Zonage par TVS'!$E$3:$Q$245,13,FALSE)</f>
        <v>1. Zone très sous-dotée</v>
      </c>
    </row>
    <row r="1032" spans="1:6" x14ac:dyDescent="0.3">
      <c r="A1032" t="s">
        <v>201</v>
      </c>
      <c r="B1032" t="s">
        <v>3160</v>
      </c>
      <c r="C1032" t="s">
        <v>3161</v>
      </c>
      <c r="D1032" t="s">
        <v>2875</v>
      </c>
      <c r="E1032" t="s">
        <v>2876</v>
      </c>
      <c r="F1032" t="str">
        <f>VLOOKUP(D1032,'[1]Zonage par TVS'!$E$3:$Q$245,13,FALSE)</f>
        <v>1. Zone très sous-dotée</v>
      </c>
    </row>
    <row r="1033" spans="1:6" x14ac:dyDescent="0.3">
      <c r="A1033" t="s">
        <v>84</v>
      </c>
      <c r="B1033" t="s">
        <v>1867</v>
      </c>
      <c r="C1033" t="s">
        <v>1868</v>
      </c>
      <c r="D1033" t="s">
        <v>1867</v>
      </c>
      <c r="E1033" t="s">
        <v>1868</v>
      </c>
      <c r="F1033" t="str">
        <f>VLOOKUP(D1033,'[1]Zonage par TVS'!$E$3:$Q$245,13,FALSE)</f>
        <v>3. Zone intermédiaire</v>
      </c>
    </row>
    <row r="1034" spans="1:6" x14ac:dyDescent="0.3">
      <c r="A1034" t="s">
        <v>84</v>
      </c>
      <c r="B1034" t="s">
        <v>1869</v>
      </c>
      <c r="C1034" t="s">
        <v>1870</v>
      </c>
      <c r="D1034" t="s">
        <v>1126</v>
      </c>
      <c r="E1034" t="s">
        <v>1127</v>
      </c>
      <c r="F1034" t="str">
        <f>VLOOKUP(D1034,'[1]Zonage par TVS'!$E$3:$Q$245,13,FALSE)</f>
        <v>1. Zone très sous-dotée</v>
      </c>
    </row>
    <row r="1035" spans="1:6" x14ac:dyDescent="0.3">
      <c r="A1035" t="s">
        <v>1556</v>
      </c>
      <c r="B1035" t="s">
        <v>4531</v>
      </c>
      <c r="C1035" t="s">
        <v>4532</v>
      </c>
      <c r="D1035" t="s">
        <v>4096</v>
      </c>
      <c r="E1035" t="s">
        <v>4097</v>
      </c>
      <c r="F1035" t="str">
        <f>VLOOKUP(D1035,'[1]Zonage par TVS'!$E$3:$Q$245,13,FALSE)</f>
        <v>3. Zone intermédiaire</v>
      </c>
    </row>
    <row r="1036" spans="1:6" x14ac:dyDescent="0.3">
      <c r="A1036" t="s">
        <v>6</v>
      </c>
      <c r="B1036" t="s">
        <v>454</v>
      </c>
      <c r="C1036" t="s">
        <v>455</v>
      </c>
      <c r="D1036" t="s">
        <v>25</v>
      </c>
      <c r="E1036" t="s">
        <v>26</v>
      </c>
      <c r="F1036" t="str">
        <f>VLOOKUP(D1036,'[1]Zonage par TVS'!$E$3:$Q$245,13,FALSE)</f>
        <v>1. Zone très sous-dotée</v>
      </c>
    </row>
    <row r="1037" spans="1:6" x14ac:dyDescent="0.3">
      <c r="A1037" t="s">
        <v>53</v>
      </c>
      <c r="B1037" t="s">
        <v>6192</v>
      </c>
      <c r="C1037" t="s">
        <v>6193</v>
      </c>
      <c r="D1037" t="s">
        <v>56</v>
      </c>
      <c r="E1037" t="s">
        <v>57</v>
      </c>
      <c r="F1037" t="str">
        <f>VLOOKUP(D1037,'[1]Zonage par TVS'!$E$3:$Q$245,13,FALSE)</f>
        <v>1. Zone très sous-dotée</v>
      </c>
    </row>
    <row r="1038" spans="1:6" x14ac:dyDescent="0.3">
      <c r="A1038" t="s">
        <v>53</v>
      </c>
      <c r="B1038" t="s">
        <v>6194</v>
      </c>
      <c r="C1038" t="s">
        <v>6195</v>
      </c>
      <c r="D1038" t="s">
        <v>5854</v>
      </c>
      <c r="E1038" t="s">
        <v>5855</v>
      </c>
      <c r="F1038" t="str">
        <f>VLOOKUP(D1038,'[1]Zonage par TVS'!$E$3:$Q$245,13,FALSE)</f>
        <v>1. Zone très sous-dotée</v>
      </c>
    </row>
    <row r="1039" spans="1:6" x14ac:dyDescent="0.3">
      <c r="A1039" t="s">
        <v>201</v>
      </c>
      <c r="B1039" t="s">
        <v>3162</v>
      </c>
      <c r="C1039" t="s">
        <v>3163</v>
      </c>
      <c r="D1039" t="s">
        <v>1122</v>
      </c>
      <c r="E1039" t="s">
        <v>1123</v>
      </c>
      <c r="F1039" t="str">
        <f>VLOOKUP(D1039,'[1]Zonage par TVS'!$E$3:$Q$245,13,FALSE)</f>
        <v>1. Zone très sous-dotée</v>
      </c>
    </row>
    <row r="1040" spans="1:6" x14ac:dyDescent="0.3">
      <c r="A1040" t="s">
        <v>6</v>
      </c>
      <c r="B1040" t="s">
        <v>458</v>
      </c>
      <c r="C1040" t="s">
        <v>459</v>
      </c>
      <c r="D1040" t="s">
        <v>187</v>
      </c>
      <c r="E1040" t="s">
        <v>188</v>
      </c>
      <c r="F1040" t="str">
        <f>VLOOKUP(D1040,'[1]Zonage par TVS'!$E$3:$Q$245,13,FALSE)</f>
        <v>1. Zone très sous-dotée</v>
      </c>
    </row>
    <row r="1041" spans="1:6" x14ac:dyDescent="0.3">
      <c r="A1041" t="s">
        <v>6</v>
      </c>
      <c r="B1041" t="s">
        <v>460</v>
      </c>
      <c r="C1041" t="s">
        <v>461</v>
      </c>
      <c r="D1041" t="s">
        <v>17</v>
      </c>
      <c r="E1041" t="s">
        <v>18</v>
      </c>
      <c r="F1041" t="str">
        <f>VLOOKUP(D1041,'[1]Zonage par TVS'!$E$3:$Q$245,13,FALSE)</f>
        <v>2. Zone sous-dotée</v>
      </c>
    </row>
    <row r="1042" spans="1:6" x14ac:dyDescent="0.3">
      <c r="A1042" t="s">
        <v>201</v>
      </c>
      <c r="B1042" t="s">
        <v>3164</v>
      </c>
      <c r="C1042" t="s">
        <v>3165</v>
      </c>
      <c r="D1042" t="s">
        <v>2951</v>
      </c>
      <c r="E1042" t="s">
        <v>2952</v>
      </c>
      <c r="F1042" t="str">
        <f>VLOOKUP(D1042,'[1]Zonage par TVS'!$E$3:$Q$245,13,FALSE)</f>
        <v>1. Zone très sous-dotée</v>
      </c>
    </row>
    <row r="1043" spans="1:6" x14ac:dyDescent="0.3">
      <c r="A1043" t="s">
        <v>53</v>
      </c>
      <c r="B1043" t="s">
        <v>6198</v>
      </c>
      <c r="C1043" t="s">
        <v>6199</v>
      </c>
      <c r="D1043" t="s">
        <v>5935</v>
      </c>
      <c r="E1043" t="s">
        <v>5936</v>
      </c>
      <c r="F1043" t="str">
        <f>VLOOKUP(D1043,'[1]Zonage par TVS'!$E$3:$Q$245,13,FALSE)</f>
        <v>1. Zone très sous-dotée</v>
      </c>
    </row>
    <row r="1044" spans="1:6" x14ac:dyDescent="0.3">
      <c r="A1044" t="s">
        <v>6</v>
      </c>
      <c r="B1044" t="s">
        <v>462</v>
      </c>
      <c r="C1044" t="s">
        <v>463</v>
      </c>
      <c r="D1044" t="s">
        <v>97</v>
      </c>
      <c r="E1044" t="s">
        <v>98</v>
      </c>
      <c r="F1044" t="str">
        <f>VLOOKUP(D1044,'[1]Zonage par TVS'!$E$3:$Q$245,13,FALSE)</f>
        <v>1. Zone très sous-dotée</v>
      </c>
    </row>
    <row r="1045" spans="1:6" x14ac:dyDescent="0.3">
      <c r="A1045" t="s">
        <v>1556</v>
      </c>
      <c r="B1045" t="s">
        <v>4533</v>
      </c>
      <c r="C1045" t="s">
        <v>4534</v>
      </c>
      <c r="D1045" t="s">
        <v>4533</v>
      </c>
      <c r="E1045" t="s">
        <v>4534</v>
      </c>
      <c r="F1045" t="str">
        <f>VLOOKUP(D1045,'[1]Zonage par TVS'!$E$3:$Q$245,13,FALSE)</f>
        <v>3. Zone intermédiaire</v>
      </c>
    </row>
    <row r="1046" spans="1:6" x14ac:dyDescent="0.3">
      <c r="A1046" t="s">
        <v>6</v>
      </c>
      <c r="B1046" t="s">
        <v>464</v>
      </c>
      <c r="C1046" t="s">
        <v>465</v>
      </c>
      <c r="D1046" t="s">
        <v>17</v>
      </c>
      <c r="E1046" t="s">
        <v>18</v>
      </c>
      <c r="F1046" t="str">
        <f>VLOOKUP(D1046,'[1]Zonage par TVS'!$E$3:$Q$245,13,FALSE)</f>
        <v>2. Zone sous-dotée</v>
      </c>
    </row>
    <row r="1047" spans="1:6" x14ac:dyDescent="0.3">
      <c r="A1047" t="s">
        <v>53</v>
      </c>
      <c r="B1047" t="s">
        <v>466</v>
      </c>
      <c r="C1047" t="s">
        <v>467</v>
      </c>
      <c r="D1047" t="s">
        <v>56</v>
      </c>
      <c r="E1047" t="s">
        <v>57</v>
      </c>
      <c r="F1047" t="str">
        <f>VLOOKUP(D1047,'[1]Zonage par TVS'!$E$3:$Q$245,13,FALSE)</f>
        <v>1. Zone très sous-dotée</v>
      </c>
    </row>
    <row r="1048" spans="1:6" x14ac:dyDescent="0.3">
      <c r="A1048" t="s">
        <v>201</v>
      </c>
      <c r="B1048" t="s">
        <v>3166</v>
      </c>
      <c r="C1048" t="s">
        <v>3167</v>
      </c>
      <c r="D1048" t="s">
        <v>2839</v>
      </c>
      <c r="E1048" t="s">
        <v>2840</v>
      </c>
      <c r="F1048" t="str">
        <f>VLOOKUP(D1048,'[1]Zonage par TVS'!$E$3:$Q$245,13,FALSE)</f>
        <v>1. Zone très sous-dotée</v>
      </c>
    </row>
    <row r="1049" spans="1:6" x14ac:dyDescent="0.3">
      <c r="A1049" t="s">
        <v>7416</v>
      </c>
      <c r="B1049" t="s">
        <v>7453</v>
      </c>
      <c r="C1049" t="s">
        <v>7454</v>
      </c>
      <c r="D1049" t="s">
        <v>7419</v>
      </c>
      <c r="E1049" t="s">
        <v>7420</v>
      </c>
      <c r="F1049" t="s">
        <v>7222</v>
      </c>
    </row>
    <row r="1050" spans="1:6" x14ac:dyDescent="0.3">
      <c r="A1050" t="s">
        <v>1556</v>
      </c>
      <c r="B1050" t="s">
        <v>4535</v>
      </c>
      <c r="C1050" t="s">
        <v>4536</v>
      </c>
      <c r="D1050" t="s">
        <v>4128</v>
      </c>
      <c r="E1050" t="s">
        <v>4129</v>
      </c>
      <c r="F1050" t="str">
        <f>VLOOKUP(D1050,'[1]Zonage par TVS'!$E$3:$Q$245,13,FALSE)</f>
        <v>1. Zone très sous-dotée</v>
      </c>
    </row>
    <row r="1051" spans="1:6" x14ac:dyDescent="0.3">
      <c r="A1051" t="s">
        <v>84</v>
      </c>
      <c r="B1051" t="s">
        <v>1871</v>
      </c>
      <c r="C1051" t="s">
        <v>1872</v>
      </c>
      <c r="D1051" t="s">
        <v>1873</v>
      </c>
      <c r="E1051" t="s">
        <v>1874</v>
      </c>
      <c r="F1051" t="str">
        <f>VLOOKUP(D1051,'[1]Zonage par TVS'!$E$3:$Q$245,13,FALSE)</f>
        <v>3. Zone intermédiaire</v>
      </c>
    </row>
    <row r="1052" spans="1:6" x14ac:dyDescent="0.3">
      <c r="A1052" t="s">
        <v>6</v>
      </c>
      <c r="B1052" t="s">
        <v>468</v>
      </c>
      <c r="C1052" t="s">
        <v>469</v>
      </c>
      <c r="D1052" t="s">
        <v>21</v>
      </c>
      <c r="E1052" t="s">
        <v>22</v>
      </c>
      <c r="F1052" t="str">
        <f>VLOOKUP(D1052,'[1]Zonage par TVS'!$E$3:$Q$245,13,FALSE)</f>
        <v>1. Zone très sous-dotée</v>
      </c>
    </row>
    <row r="1053" spans="1:6" x14ac:dyDescent="0.3">
      <c r="A1053" t="s">
        <v>6</v>
      </c>
      <c r="B1053" t="s">
        <v>470</v>
      </c>
      <c r="C1053" t="s">
        <v>471</v>
      </c>
      <c r="D1053" t="s">
        <v>17</v>
      </c>
      <c r="E1053" t="s">
        <v>18</v>
      </c>
      <c r="F1053" t="str">
        <f>VLOOKUP(D1053,'[1]Zonage par TVS'!$E$3:$Q$245,13,FALSE)</f>
        <v>2. Zone sous-dotée</v>
      </c>
    </row>
    <row r="1054" spans="1:6" x14ac:dyDescent="0.3">
      <c r="A1054" t="s">
        <v>7202</v>
      </c>
      <c r="B1054" t="s">
        <v>7260</v>
      </c>
      <c r="C1054" t="s">
        <v>7261</v>
      </c>
      <c r="D1054" t="s">
        <v>7220</v>
      </c>
      <c r="E1054" t="s">
        <v>7221</v>
      </c>
      <c r="F1054" t="s">
        <v>7222</v>
      </c>
    </row>
    <row r="1055" spans="1:6" x14ac:dyDescent="0.3">
      <c r="A1055" t="s">
        <v>6</v>
      </c>
      <c r="B1055" t="s">
        <v>472</v>
      </c>
      <c r="C1055" t="s">
        <v>473</v>
      </c>
      <c r="D1055" t="s">
        <v>60</v>
      </c>
      <c r="E1055" t="s">
        <v>61</v>
      </c>
      <c r="F1055" t="str">
        <f>VLOOKUP(D1055,'[1]Zonage par TVS'!$E$3:$Q$245,13,FALSE)</f>
        <v>1. Zone très sous-dotée</v>
      </c>
    </row>
    <row r="1056" spans="1:6" x14ac:dyDescent="0.3">
      <c r="A1056" t="s">
        <v>201</v>
      </c>
      <c r="B1056" t="s">
        <v>1122</v>
      </c>
      <c r="C1056" t="s">
        <v>1123</v>
      </c>
      <c r="D1056" t="s">
        <v>1122</v>
      </c>
      <c r="E1056" t="s">
        <v>1123</v>
      </c>
      <c r="F1056" t="str">
        <f>VLOOKUP(D1056,'[1]Zonage par TVS'!$E$3:$Q$245,13,FALSE)</f>
        <v>1. Zone très sous-dotée</v>
      </c>
    </row>
    <row r="1057" spans="1:6" x14ac:dyDescent="0.3">
      <c r="A1057" t="s">
        <v>7202</v>
      </c>
      <c r="B1057" t="s">
        <v>7262</v>
      </c>
      <c r="C1057" t="s">
        <v>7263</v>
      </c>
      <c r="D1057" t="s">
        <v>7220</v>
      </c>
      <c r="E1057" t="s">
        <v>7221</v>
      </c>
      <c r="F1057" t="s">
        <v>7222</v>
      </c>
    </row>
    <row r="1058" spans="1:6" x14ac:dyDescent="0.3">
      <c r="A1058" t="s">
        <v>6</v>
      </c>
      <c r="B1058" t="s">
        <v>474</v>
      </c>
      <c r="C1058" t="s">
        <v>475</v>
      </c>
      <c r="D1058" t="s">
        <v>17</v>
      </c>
      <c r="E1058" t="s">
        <v>18</v>
      </c>
      <c r="F1058" t="str">
        <f>VLOOKUP(D1058,'[1]Zonage par TVS'!$E$3:$Q$245,13,FALSE)</f>
        <v>2. Zone sous-dotée</v>
      </c>
    </row>
    <row r="1059" spans="1:6" x14ac:dyDescent="0.3">
      <c r="A1059" t="s">
        <v>53</v>
      </c>
      <c r="B1059" t="s">
        <v>6200</v>
      </c>
      <c r="C1059" t="s">
        <v>6201</v>
      </c>
      <c r="D1059" t="s">
        <v>2829</v>
      </c>
      <c r="E1059" t="s">
        <v>2830</v>
      </c>
      <c r="F1059" t="str">
        <f>VLOOKUP(D1059,'[1]Zonage par TVS'!$E$3:$Q$245,13,FALSE)</f>
        <v>1. Zone très sous-dotée</v>
      </c>
    </row>
    <row r="1060" spans="1:6" x14ac:dyDescent="0.3">
      <c r="A1060" t="s">
        <v>84</v>
      </c>
      <c r="B1060" t="s">
        <v>1875</v>
      </c>
      <c r="C1060" t="s">
        <v>1876</v>
      </c>
      <c r="D1060" t="s">
        <v>1777</v>
      </c>
      <c r="E1060" t="s">
        <v>1778</v>
      </c>
      <c r="F1060" t="str">
        <f>VLOOKUP(D1060,'[1]Zonage par TVS'!$E$3:$Q$245,13,FALSE)</f>
        <v>3. Zone intermédiaire</v>
      </c>
    </row>
    <row r="1061" spans="1:6" x14ac:dyDescent="0.3">
      <c r="A1061" t="s">
        <v>53</v>
      </c>
      <c r="B1061" t="s">
        <v>6202</v>
      </c>
      <c r="C1061" t="s">
        <v>6203</v>
      </c>
      <c r="D1061" t="s">
        <v>668</v>
      </c>
      <c r="E1061" t="s">
        <v>669</v>
      </c>
      <c r="F1061" t="str">
        <f>VLOOKUP(D1061,'[1]Zonage par TVS'!$E$3:$Q$245,13,FALSE)</f>
        <v>1. Zone très sous-dotée</v>
      </c>
    </row>
    <row r="1062" spans="1:6" x14ac:dyDescent="0.3">
      <c r="A1062" t="s">
        <v>6</v>
      </c>
      <c r="B1062" t="s">
        <v>476</v>
      </c>
      <c r="C1062" t="s">
        <v>477</v>
      </c>
      <c r="D1062" t="s">
        <v>39</v>
      </c>
      <c r="E1062" t="s">
        <v>40</v>
      </c>
      <c r="F1062" t="str">
        <f>VLOOKUP(D1062,'[1]Zonage par TVS'!$E$3:$Q$245,13,FALSE)</f>
        <v>1. Zone très sous-dotée</v>
      </c>
    </row>
    <row r="1063" spans="1:6" x14ac:dyDescent="0.3">
      <c r="A1063" t="s">
        <v>201</v>
      </c>
      <c r="B1063" t="s">
        <v>3168</v>
      </c>
      <c r="C1063" t="s">
        <v>3169</v>
      </c>
      <c r="D1063" t="s">
        <v>204</v>
      </c>
      <c r="E1063" t="s">
        <v>205</v>
      </c>
      <c r="F1063" t="str">
        <f>VLOOKUP(D1063,'[1]Zonage par TVS'!$E$3:$Q$245,13,FALSE)</f>
        <v>1. Zone très sous-dotée</v>
      </c>
    </row>
    <row r="1064" spans="1:6" x14ac:dyDescent="0.3">
      <c r="A1064" t="s">
        <v>201</v>
      </c>
      <c r="B1064" t="s">
        <v>3170</v>
      </c>
      <c r="C1064" t="s">
        <v>3171</v>
      </c>
      <c r="D1064" t="s">
        <v>2855</v>
      </c>
      <c r="E1064" t="s">
        <v>2856</v>
      </c>
      <c r="F1064" t="str">
        <f>VLOOKUP(D1064,'[1]Zonage par TVS'!$E$3:$Q$245,13,FALSE)</f>
        <v>2. Zone sous-dotée</v>
      </c>
    </row>
    <row r="1065" spans="1:6" x14ac:dyDescent="0.3">
      <c r="A1065" t="s">
        <v>84</v>
      </c>
      <c r="B1065" t="s">
        <v>1877</v>
      </c>
      <c r="C1065" t="s">
        <v>1878</v>
      </c>
      <c r="D1065" t="s">
        <v>1492</v>
      </c>
      <c r="E1065" t="s">
        <v>1493</v>
      </c>
      <c r="F1065" t="str">
        <f>VLOOKUP(D1065,'[1]Zonage par TVS'!$E$3:$Q$245,13,FALSE)</f>
        <v>3. Zone intermédiaire</v>
      </c>
    </row>
    <row r="1066" spans="1:6" x14ac:dyDescent="0.3">
      <c r="A1066" t="s">
        <v>201</v>
      </c>
      <c r="B1066" t="s">
        <v>3172</v>
      </c>
      <c r="C1066" t="s">
        <v>3173</v>
      </c>
      <c r="D1066" t="s">
        <v>2955</v>
      </c>
      <c r="E1066" t="s">
        <v>2956</v>
      </c>
      <c r="F1066" t="str">
        <f>VLOOKUP(D1066,'[1]Zonage par TVS'!$E$3:$Q$245,13,FALSE)</f>
        <v>1. Zone très sous-dotée</v>
      </c>
    </row>
    <row r="1067" spans="1:6" x14ac:dyDescent="0.3">
      <c r="A1067" t="s">
        <v>201</v>
      </c>
      <c r="B1067" t="s">
        <v>3174</v>
      </c>
      <c r="C1067" t="s">
        <v>3175</v>
      </c>
      <c r="D1067" t="s">
        <v>204</v>
      </c>
      <c r="E1067" t="s">
        <v>205</v>
      </c>
      <c r="F1067" t="str">
        <f>VLOOKUP(D1067,'[1]Zonage par TVS'!$E$3:$Q$245,13,FALSE)</f>
        <v>1. Zone très sous-dotée</v>
      </c>
    </row>
    <row r="1068" spans="1:6" x14ac:dyDescent="0.3">
      <c r="A1068" t="s">
        <v>6</v>
      </c>
      <c r="B1068" t="s">
        <v>478</v>
      </c>
      <c r="C1068" t="s">
        <v>479</v>
      </c>
      <c r="D1068" t="s">
        <v>17</v>
      </c>
      <c r="E1068" t="s">
        <v>18</v>
      </c>
      <c r="F1068" t="str">
        <f>VLOOKUP(D1068,'[1]Zonage par TVS'!$E$3:$Q$245,13,FALSE)</f>
        <v>2. Zone sous-dotée</v>
      </c>
    </row>
    <row r="1069" spans="1:6" x14ac:dyDescent="0.3">
      <c r="A1069" t="s">
        <v>84</v>
      </c>
      <c r="B1069" t="s">
        <v>1593</v>
      </c>
      <c r="C1069" t="s">
        <v>1594</v>
      </c>
      <c r="D1069" t="s">
        <v>1593</v>
      </c>
      <c r="E1069" t="s">
        <v>1594</v>
      </c>
      <c r="F1069" t="str">
        <f>VLOOKUP(D1069,'[1]Zonage par TVS'!$E$3:$Q$245,13,FALSE)</f>
        <v>3. Zone intermédiaire</v>
      </c>
    </row>
    <row r="1070" spans="1:6" x14ac:dyDescent="0.3">
      <c r="A1070" t="s">
        <v>6</v>
      </c>
      <c r="B1070" t="s">
        <v>480</v>
      </c>
      <c r="C1070" t="s">
        <v>481</v>
      </c>
      <c r="D1070" t="s">
        <v>109</v>
      </c>
      <c r="E1070" t="s">
        <v>110</v>
      </c>
      <c r="F1070" t="str">
        <f>VLOOKUP(D1070,'[1]Zonage par TVS'!$E$3:$Q$245,13,FALSE)</f>
        <v>1. Zone très sous-dotée</v>
      </c>
    </row>
    <row r="1071" spans="1:6" x14ac:dyDescent="0.3">
      <c r="A1071" t="s">
        <v>1556</v>
      </c>
      <c r="B1071" t="s">
        <v>4012</v>
      </c>
      <c r="C1071" t="s">
        <v>4013</v>
      </c>
      <c r="D1071" t="s">
        <v>4012</v>
      </c>
      <c r="E1071" t="s">
        <v>4013</v>
      </c>
      <c r="F1071" t="str">
        <f>VLOOKUP(D1071,'[1]Zonage par TVS'!$E$3:$Q$245,13,FALSE)</f>
        <v>1. Zone très sous-dotée</v>
      </c>
    </row>
    <row r="1072" spans="1:6" x14ac:dyDescent="0.3">
      <c r="A1072" t="s">
        <v>6</v>
      </c>
      <c r="B1072" t="s">
        <v>482</v>
      </c>
      <c r="C1072" t="s">
        <v>483</v>
      </c>
      <c r="D1072" t="s">
        <v>31</v>
      </c>
      <c r="E1072" t="s">
        <v>32</v>
      </c>
      <c r="F1072" t="str">
        <f>VLOOKUP(D1072,'[1]Zonage par TVS'!$E$3:$Q$245,13,FALSE)</f>
        <v>1. Zone très sous-dotée</v>
      </c>
    </row>
    <row r="1073" spans="1:6" x14ac:dyDescent="0.3">
      <c r="A1073" t="s">
        <v>201</v>
      </c>
      <c r="B1073" t="s">
        <v>3176</v>
      </c>
      <c r="C1073" t="s">
        <v>3177</v>
      </c>
      <c r="D1073" t="s">
        <v>2809</v>
      </c>
      <c r="E1073" t="s">
        <v>2810</v>
      </c>
      <c r="F1073" t="str">
        <f>VLOOKUP(D1073,'[1]Zonage par TVS'!$E$3:$Q$245,13,FALSE)</f>
        <v>1. Zone très sous-dotée</v>
      </c>
    </row>
    <row r="1074" spans="1:6" x14ac:dyDescent="0.3">
      <c r="A1074" t="s">
        <v>53</v>
      </c>
      <c r="B1074" t="s">
        <v>6204</v>
      </c>
      <c r="C1074" t="s">
        <v>6205</v>
      </c>
      <c r="D1074" t="s">
        <v>2829</v>
      </c>
      <c r="E1074" t="s">
        <v>2830</v>
      </c>
      <c r="F1074" t="str">
        <f>VLOOKUP(D1074,'[1]Zonage par TVS'!$E$3:$Q$245,13,FALSE)</f>
        <v>1. Zone très sous-dotée</v>
      </c>
    </row>
    <row r="1075" spans="1:6" x14ac:dyDescent="0.3">
      <c r="A1075" t="s">
        <v>6</v>
      </c>
      <c r="B1075" t="s">
        <v>484</v>
      </c>
      <c r="C1075" t="s">
        <v>485</v>
      </c>
      <c r="D1075" t="s">
        <v>47</v>
      </c>
      <c r="E1075" t="s">
        <v>48</v>
      </c>
      <c r="F1075" t="str">
        <f>VLOOKUP(D1075,'[1]Zonage par TVS'!$E$3:$Q$245,13,FALSE)</f>
        <v>2. Zone sous-dotée</v>
      </c>
    </row>
    <row r="1076" spans="1:6" x14ac:dyDescent="0.3">
      <c r="A1076" t="s">
        <v>84</v>
      </c>
      <c r="B1076" t="s">
        <v>1879</v>
      </c>
      <c r="C1076" t="s">
        <v>1880</v>
      </c>
      <c r="D1076" t="s">
        <v>1635</v>
      </c>
      <c r="E1076" t="s">
        <v>1636</v>
      </c>
      <c r="F1076" t="str">
        <f>VLOOKUP(D1076,'[1]Zonage par TVS'!$E$3:$Q$245,13,FALSE)</f>
        <v>1. Zone très sous-dotée</v>
      </c>
    </row>
    <row r="1077" spans="1:6" x14ac:dyDescent="0.3">
      <c r="A1077" t="s">
        <v>6</v>
      </c>
      <c r="B1077" t="s">
        <v>486</v>
      </c>
      <c r="C1077" t="s">
        <v>487</v>
      </c>
      <c r="D1077" t="s">
        <v>47</v>
      </c>
      <c r="E1077" t="s">
        <v>48</v>
      </c>
      <c r="F1077" t="str">
        <f>VLOOKUP(D1077,'[1]Zonage par TVS'!$E$3:$Q$245,13,FALSE)</f>
        <v>2. Zone sous-dotée</v>
      </c>
    </row>
    <row r="1078" spans="1:6" x14ac:dyDescent="0.3">
      <c r="A1078" t="s">
        <v>53</v>
      </c>
      <c r="B1078" t="s">
        <v>6206</v>
      </c>
      <c r="C1078" t="s">
        <v>6207</v>
      </c>
      <c r="D1078" t="s">
        <v>2829</v>
      </c>
      <c r="E1078" t="s">
        <v>2830</v>
      </c>
      <c r="F1078" t="str">
        <f>VLOOKUP(D1078,'[1]Zonage par TVS'!$E$3:$Q$245,13,FALSE)</f>
        <v>1. Zone très sous-dotée</v>
      </c>
    </row>
    <row r="1079" spans="1:6" x14ac:dyDescent="0.3">
      <c r="A1079" t="s">
        <v>6</v>
      </c>
      <c r="B1079" t="s">
        <v>488</v>
      </c>
      <c r="C1079" t="s">
        <v>489</v>
      </c>
      <c r="D1079" t="s">
        <v>13</v>
      </c>
      <c r="E1079" t="s">
        <v>14</v>
      </c>
      <c r="F1079" t="str">
        <f>VLOOKUP(D1079,'[1]Zonage par TVS'!$E$3:$Q$245,13,FALSE)</f>
        <v>1. Zone très sous-dotée</v>
      </c>
    </row>
    <row r="1080" spans="1:6" x14ac:dyDescent="0.3">
      <c r="A1080" t="s">
        <v>1556</v>
      </c>
      <c r="B1080" t="s">
        <v>4537</v>
      </c>
      <c r="C1080" t="s">
        <v>4538</v>
      </c>
      <c r="D1080" t="s">
        <v>4371</v>
      </c>
      <c r="E1080" t="s">
        <v>4372</v>
      </c>
      <c r="F1080" t="str">
        <f>VLOOKUP(D1080,'[1]Zonage par TVS'!$E$3:$Q$245,13,FALSE)</f>
        <v>3. Zone intermédiaire</v>
      </c>
    </row>
    <row r="1081" spans="1:6" x14ac:dyDescent="0.3">
      <c r="A1081" t="s">
        <v>53</v>
      </c>
      <c r="B1081" t="s">
        <v>6208</v>
      </c>
      <c r="C1081" t="s">
        <v>6209</v>
      </c>
      <c r="D1081" t="s">
        <v>5844</v>
      </c>
      <c r="E1081" t="s">
        <v>5845</v>
      </c>
      <c r="F1081" t="str">
        <f>VLOOKUP(D1081,'[1]Zonage par TVS'!$E$3:$Q$245,13,FALSE)</f>
        <v>1. Zone très sous-dotée</v>
      </c>
    </row>
    <row r="1082" spans="1:6" x14ac:dyDescent="0.3">
      <c r="A1082" t="s">
        <v>201</v>
      </c>
      <c r="B1082" t="s">
        <v>3178</v>
      </c>
      <c r="C1082" t="s">
        <v>3179</v>
      </c>
      <c r="D1082" t="s">
        <v>2809</v>
      </c>
      <c r="E1082" t="s">
        <v>2810</v>
      </c>
      <c r="F1082" t="str">
        <f>VLOOKUP(D1082,'[1]Zonage par TVS'!$E$3:$Q$245,13,FALSE)</f>
        <v>1. Zone très sous-dotée</v>
      </c>
    </row>
    <row r="1083" spans="1:6" x14ac:dyDescent="0.3">
      <c r="A1083" t="s">
        <v>53</v>
      </c>
      <c r="B1083" t="s">
        <v>6210</v>
      </c>
      <c r="C1083" t="s">
        <v>6211</v>
      </c>
      <c r="D1083" t="s">
        <v>5827</v>
      </c>
      <c r="E1083" t="s">
        <v>5828</v>
      </c>
      <c r="F1083" t="str">
        <f>VLOOKUP(D1083,'[1]Zonage par TVS'!$E$3:$Q$245,13,FALSE)</f>
        <v>1. Zone très sous-dotée</v>
      </c>
    </row>
    <row r="1084" spans="1:6" x14ac:dyDescent="0.3">
      <c r="A1084" t="s">
        <v>53</v>
      </c>
      <c r="B1084" t="s">
        <v>6212</v>
      </c>
      <c r="C1084" t="s">
        <v>6213</v>
      </c>
      <c r="D1084" t="s">
        <v>3040</v>
      </c>
      <c r="E1084" t="s">
        <v>3041</v>
      </c>
      <c r="F1084" t="str">
        <f>VLOOKUP(D1084,'[1]Zonage par TVS'!$E$3:$Q$245,13,FALSE)</f>
        <v>1. Zone très sous-dotée</v>
      </c>
    </row>
    <row r="1085" spans="1:6" x14ac:dyDescent="0.3">
      <c r="A1085" t="s">
        <v>84</v>
      </c>
      <c r="B1085" t="s">
        <v>1881</v>
      </c>
      <c r="C1085" t="s">
        <v>1882</v>
      </c>
      <c r="D1085" t="s">
        <v>1881</v>
      </c>
      <c r="E1085" t="s">
        <v>1882</v>
      </c>
      <c r="F1085" t="str">
        <f>VLOOKUP(D1085,'[1]Zonage par TVS'!$E$3:$Q$245,13,FALSE)</f>
        <v>1. Zone très sous-dotée</v>
      </c>
    </row>
    <row r="1086" spans="1:6" x14ac:dyDescent="0.3">
      <c r="A1086" t="s">
        <v>84</v>
      </c>
      <c r="B1086" t="s">
        <v>1883</v>
      </c>
      <c r="C1086" t="s">
        <v>1884</v>
      </c>
      <c r="D1086" t="s">
        <v>87</v>
      </c>
      <c r="E1086" t="s">
        <v>88</v>
      </c>
      <c r="F1086" t="str">
        <f>VLOOKUP(D1086,'[1]Zonage par TVS'!$E$3:$Q$245,13,FALSE)</f>
        <v>1. Zone très sous-dotée</v>
      </c>
    </row>
    <row r="1087" spans="1:6" x14ac:dyDescent="0.3">
      <c r="A1087" t="s">
        <v>1556</v>
      </c>
      <c r="B1087" t="s">
        <v>4539</v>
      </c>
      <c r="C1087" t="s">
        <v>4540</v>
      </c>
      <c r="D1087" t="s">
        <v>1693</v>
      </c>
      <c r="E1087" t="s">
        <v>1694</v>
      </c>
      <c r="F1087" t="str">
        <f>VLOOKUP(D1087,'[1]Zonage par TVS'!$E$3:$Q$245,13,FALSE)</f>
        <v>1. Zone très sous-dotée</v>
      </c>
    </row>
    <row r="1088" spans="1:6" x14ac:dyDescent="0.3">
      <c r="A1088" t="s">
        <v>201</v>
      </c>
      <c r="B1088" t="s">
        <v>3180</v>
      </c>
      <c r="C1088" t="s">
        <v>3181</v>
      </c>
      <c r="D1088" t="s">
        <v>3010</v>
      </c>
      <c r="E1088" t="s">
        <v>3011</v>
      </c>
      <c r="F1088" t="str">
        <f>VLOOKUP(D1088,'[1]Zonage par TVS'!$E$3:$Q$245,13,FALSE)</f>
        <v>1. Zone très sous-dotée</v>
      </c>
    </row>
    <row r="1089" spans="1:6" x14ac:dyDescent="0.3">
      <c r="A1089" t="s">
        <v>53</v>
      </c>
      <c r="B1089" t="s">
        <v>6214</v>
      </c>
      <c r="C1089" t="s">
        <v>6215</v>
      </c>
      <c r="D1089" t="s">
        <v>5840</v>
      </c>
      <c r="E1089" t="s">
        <v>5841</v>
      </c>
      <c r="F1089" t="str">
        <f>VLOOKUP(D1089,'[1]Zonage par TVS'!$E$3:$Q$245,13,FALSE)</f>
        <v>1. Zone très sous-dotée</v>
      </c>
    </row>
    <row r="1090" spans="1:6" x14ac:dyDescent="0.3">
      <c r="A1090" t="s">
        <v>84</v>
      </c>
      <c r="B1090" t="s">
        <v>1885</v>
      </c>
      <c r="C1090" t="s">
        <v>1886</v>
      </c>
      <c r="D1090" t="s">
        <v>1885</v>
      </c>
      <c r="E1090" t="s">
        <v>1886</v>
      </c>
      <c r="F1090" t="str">
        <f>VLOOKUP(D1090,'[1]Zonage par TVS'!$E$3:$Q$245,13,FALSE)</f>
        <v>1. Zone très sous-dotée</v>
      </c>
    </row>
    <row r="1091" spans="1:6" x14ac:dyDescent="0.3">
      <c r="A1091" t="s">
        <v>1556</v>
      </c>
      <c r="B1091" t="s">
        <v>4541</v>
      </c>
      <c r="C1091" t="s">
        <v>4542</v>
      </c>
      <c r="D1091" t="s">
        <v>4062</v>
      </c>
      <c r="E1091" t="s">
        <v>4063</v>
      </c>
      <c r="F1091" t="str">
        <f>VLOOKUP(D1091,'[1]Zonage par TVS'!$E$3:$Q$245,13,FALSE)</f>
        <v>1. Zone très sous-dotée</v>
      </c>
    </row>
    <row r="1092" spans="1:6" x14ac:dyDescent="0.3">
      <c r="A1092" t="s">
        <v>1556</v>
      </c>
      <c r="B1092" t="s">
        <v>4543</v>
      </c>
      <c r="C1092" t="s">
        <v>4544</v>
      </c>
      <c r="D1092" t="s">
        <v>4058</v>
      </c>
      <c r="E1092" t="s">
        <v>4059</v>
      </c>
      <c r="F1092" t="str">
        <f>VLOOKUP(D1092,'[1]Zonage par TVS'!$E$3:$Q$245,13,FALSE)</f>
        <v>1. Zone très sous-dotée</v>
      </c>
    </row>
    <row r="1093" spans="1:6" x14ac:dyDescent="0.3">
      <c r="A1093" t="s">
        <v>6</v>
      </c>
      <c r="B1093" t="s">
        <v>490</v>
      </c>
      <c r="C1093" t="s">
        <v>491</v>
      </c>
      <c r="D1093" t="s">
        <v>21</v>
      </c>
      <c r="E1093" t="s">
        <v>22</v>
      </c>
      <c r="F1093" t="str">
        <f>VLOOKUP(D1093,'[1]Zonage par TVS'!$E$3:$Q$245,13,FALSE)</f>
        <v>1. Zone très sous-dotée</v>
      </c>
    </row>
    <row r="1094" spans="1:6" x14ac:dyDescent="0.3">
      <c r="A1094" t="s">
        <v>53</v>
      </c>
      <c r="B1094" t="s">
        <v>6216</v>
      </c>
      <c r="C1094" t="s">
        <v>6217</v>
      </c>
      <c r="D1094" t="s">
        <v>4831</v>
      </c>
      <c r="E1094" t="s">
        <v>4832</v>
      </c>
      <c r="F1094" t="str">
        <f>VLOOKUP(D1094,'[1]Zonage par TVS'!$E$3:$Q$245,13,FALSE)</f>
        <v>1. Zone très sous-dotée</v>
      </c>
    </row>
    <row r="1095" spans="1:6" x14ac:dyDescent="0.3">
      <c r="A1095" t="s">
        <v>1556</v>
      </c>
      <c r="B1095" t="s">
        <v>4030</v>
      </c>
      <c r="C1095" t="s">
        <v>4031</v>
      </c>
      <c r="D1095" t="s">
        <v>4030</v>
      </c>
      <c r="E1095" t="s">
        <v>4031</v>
      </c>
      <c r="F1095" t="str">
        <f>VLOOKUP(D1095,'[1]Zonage par TVS'!$E$3:$Q$245,13,FALSE)</f>
        <v>1. Zone très sous-dotée</v>
      </c>
    </row>
    <row r="1096" spans="1:6" x14ac:dyDescent="0.3">
      <c r="A1096" t="s">
        <v>6</v>
      </c>
      <c r="B1096" t="s">
        <v>492</v>
      </c>
      <c r="C1096" t="s">
        <v>493</v>
      </c>
      <c r="D1096" t="s">
        <v>13</v>
      </c>
      <c r="E1096" t="s">
        <v>14</v>
      </c>
      <c r="F1096" t="str">
        <f>VLOOKUP(D1096,'[1]Zonage par TVS'!$E$3:$Q$245,13,FALSE)</f>
        <v>1. Zone très sous-dotée</v>
      </c>
    </row>
    <row r="1097" spans="1:6" x14ac:dyDescent="0.3">
      <c r="A1097" t="s">
        <v>84</v>
      </c>
      <c r="B1097" t="s">
        <v>1887</v>
      </c>
      <c r="C1097" t="s">
        <v>1888</v>
      </c>
      <c r="D1097" t="s">
        <v>1845</v>
      </c>
      <c r="E1097" t="s">
        <v>1846</v>
      </c>
      <c r="F1097" t="str">
        <f>VLOOKUP(D1097,'[1]Zonage par TVS'!$E$3:$Q$245,13,FALSE)</f>
        <v>1. Zone très sous-dotée</v>
      </c>
    </row>
    <row r="1098" spans="1:6" x14ac:dyDescent="0.3">
      <c r="A1098" t="s">
        <v>53</v>
      </c>
      <c r="B1098" t="s">
        <v>6218</v>
      </c>
      <c r="C1098" t="s">
        <v>6219</v>
      </c>
      <c r="D1098" t="s">
        <v>668</v>
      </c>
      <c r="E1098" t="s">
        <v>669</v>
      </c>
      <c r="F1098" t="str">
        <f>VLOOKUP(D1098,'[1]Zonage par TVS'!$E$3:$Q$245,13,FALSE)</f>
        <v>1. Zone très sous-dotée</v>
      </c>
    </row>
    <row r="1099" spans="1:6" x14ac:dyDescent="0.3">
      <c r="A1099" t="s">
        <v>7202</v>
      </c>
      <c r="B1099" t="s">
        <v>7264</v>
      </c>
      <c r="C1099" t="s">
        <v>7265</v>
      </c>
      <c r="D1099" t="s">
        <v>7220</v>
      </c>
      <c r="E1099" t="s">
        <v>7221</v>
      </c>
      <c r="F1099" t="s">
        <v>7222</v>
      </c>
    </row>
    <row r="1100" spans="1:6" x14ac:dyDescent="0.3">
      <c r="A1100" t="s">
        <v>7202</v>
      </c>
      <c r="B1100" t="s">
        <v>7312</v>
      </c>
      <c r="C1100" t="s">
        <v>7313</v>
      </c>
      <c r="D1100" t="s">
        <v>7274</v>
      </c>
      <c r="E1100" t="s">
        <v>7275</v>
      </c>
      <c r="F1100" t="s">
        <v>7222</v>
      </c>
    </row>
    <row r="1101" spans="1:6" x14ac:dyDescent="0.3">
      <c r="A1101" t="s">
        <v>201</v>
      </c>
      <c r="B1101" t="s">
        <v>3184</v>
      </c>
      <c r="C1101" t="s">
        <v>3185</v>
      </c>
      <c r="D1101" t="s">
        <v>2951</v>
      </c>
      <c r="E1101" t="s">
        <v>2952</v>
      </c>
      <c r="F1101" t="str">
        <f>VLOOKUP(D1101,'[1]Zonage par TVS'!$E$3:$Q$245,13,FALSE)</f>
        <v>1. Zone très sous-dotée</v>
      </c>
    </row>
    <row r="1102" spans="1:6" x14ac:dyDescent="0.3">
      <c r="A1102" t="s">
        <v>1556</v>
      </c>
      <c r="B1102" t="s">
        <v>4545</v>
      </c>
      <c r="C1102" t="s">
        <v>4546</v>
      </c>
      <c r="D1102" t="s">
        <v>4182</v>
      </c>
      <c r="E1102" t="s">
        <v>4183</v>
      </c>
      <c r="F1102" t="str">
        <f>VLOOKUP(D1102,'[1]Zonage par TVS'!$E$3:$Q$245,13,FALSE)</f>
        <v>1. Zone très sous-dotée</v>
      </c>
    </row>
    <row r="1103" spans="1:6" x14ac:dyDescent="0.3">
      <c r="A1103" t="s">
        <v>84</v>
      </c>
      <c r="B1103" t="s">
        <v>1889</v>
      </c>
      <c r="C1103" t="s">
        <v>1890</v>
      </c>
      <c r="D1103" t="s">
        <v>1635</v>
      </c>
      <c r="E1103" t="s">
        <v>1636</v>
      </c>
      <c r="F1103" t="str">
        <f>VLOOKUP(D1103,'[1]Zonage par TVS'!$E$3:$Q$245,13,FALSE)</f>
        <v>1. Zone très sous-dotée</v>
      </c>
    </row>
    <row r="1104" spans="1:6" x14ac:dyDescent="0.3">
      <c r="A1104" t="s">
        <v>84</v>
      </c>
      <c r="B1104" t="s">
        <v>1891</v>
      </c>
      <c r="C1104" t="s">
        <v>1892</v>
      </c>
      <c r="D1104" t="s">
        <v>1579</v>
      </c>
      <c r="E1104" t="s">
        <v>1580</v>
      </c>
      <c r="F1104" t="str">
        <f>VLOOKUP(D1104,'[1]Zonage par TVS'!$E$3:$Q$245,13,FALSE)</f>
        <v>1. Zone très sous-dotée</v>
      </c>
    </row>
    <row r="1105" spans="1:6" x14ac:dyDescent="0.3">
      <c r="A1105" t="s">
        <v>201</v>
      </c>
      <c r="B1105" t="s">
        <v>3186</v>
      </c>
      <c r="C1105" t="s">
        <v>3187</v>
      </c>
      <c r="D1105" t="s">
        <v>204</v>
      </c>
      <c r="E1105" t="s">
        <v>205</v>
      </c>
      <c r="F1105" t="str">
        <f>VLOOKUP(D1105,'[1]Zonage par TVS'!$E$3:$Q$245,13,FALSE)</f>
        <v>1. Zone très sous-dotée</v>
      </c>
    </row>
    <row r="1106" spans="1:6" x14ac:dyDescent="0.3">
      <c r="A1106" t="s">
        <v>1556</v>
      </c>
      <c r="B1106" t="s">
        <v>4182</v>
      </c>
      <c r="C1106" t="s">
        <v>4183</v>
      </c>
      <c r="D1106" t="s">
        <v>4182</v>
      </c>
      <c r="E1106" t="s">
        <v>4183</v>
      </c>
      <c r="F1106" t="str">
        <f>VLOOKUP(D1106,'[1]Zonage par TVS'!$E$3:$Q$245,13,FALSE)</f>
        <v>1. Zone très sous-dotée</v>
      </c>
    </row>
    <row r="1107" spans="1:6" x14ac:dyDescent="0.3">
      <c r="A1107" t="s">
        <v>7202</v>
      </c>
      <c r="B1107" t="s">
        <v>7266</v>
      </c>
      <c r="C1107" t="s">
        <v>7267</v>
      </c>
      <c r="D1107" t="s">
        <v>7268</v>
      </c>
      <c r="E1107" t="s">
        <v>7269</v>
      </c>
      <c r="F1107" t="s">
        <v>7207</v>
      </c>
    </row>
    <row r="1108" spans="1:6" x14ac:dyDescent="0.3">
      <c r="A1108" t="s">
        <v>1556</v>
      </c>
      <c r="B1108" t="s">
        <v>4547</v>
      </c>
      <c r="C1108" t="s">
        <v>4548</v>
      </c>
      <c r="D1108" t="s">
        <v>4008</v>
      </c>
      <c r="E1108" t="s">
        <v>4009</v>
      </c>
      <c r="F1108" t="str">
        <f>VLOOKUP(D1108,'[1]Zonage par TVS'!$E$3:$Q$245,13,FALSE)</f>
        <v>1. Zone très sous-dotée</v>
      </c>
    </row>
    <row r="1109" spans="1:6" x14ac:dyDescent="0.3">
      <c r="A1109" t="s">
        <v>6</v>
      </c>
      <c r="B1109" t="s">
        <v>494</v>
      </c>
      <c r="C1109" t="s">
        <v>495</v>
      </c>
      <c r="D1109" t="s">
        <v>60</v>
      </c>
      <c r="E1109" t="s">
        <v>61</v>
      </c>
      <c r="F1109" t="str">
        <f>VLOOKUP(D1109,'[1]Zonage par TVS'!$E$3:$Q$245,13,FALSE)</f>
        <v>1. Zone très sous-dotée</v>
      </c>
    </row>
    <row r="1110" spans="1:6" x14ac:dyDescent="0.3">
      <c r="A1110" t="s">
        <v>1556</v>
      </c>
      <c r="B1110" t="s">
        <v>1893</v>
      </c>
      <c r="C1110" t="s">
        <v>1894</v>
      </c>
      <c r="D1110" t="s">
        <v>1723</v>
      </c>
      <c r="E1110" t="s">
        <v>1724</v>
      </c>
      <c r="F1110" t="str">
        <f>VLOOKUP(D1110,'[1]Zonage par TVS'!$E$3:$Q$245,13,FALSE)</f>
        <v>1. Zone très sous-dotée</v>
      </c>
    </row>
    <row r="1111" spans="1:6" x14ac:dyDescent="0.3">
      <c r="A1111" t="s">
        <v>53</v>
      </c>
      <c r="B1111" t="s">
        <v>6220</v>
      </c>
      <c r="C1111" t="s">
        <v>6221</v>
      </c>
      <c r="D1111" t="s">
        <v>668</v>
      </c>
      <c r="E1111" t="s">
        <v>669</v>
      </c>
      <c r="F1111" t="str">
        <f>VLOOKUP(D1111,'[1]Zonage par TVS'!$E$3:$Q$245,13,FALSE)</f>
        <v>1. Zone très sous-dotée</v>
      </c>
    </row>
    <row r="1112" spans="1:6" x14ac:dyDescent="0.3">
      <c r="A1112" t="s">
        <v>6</v>
      </c>
      <c r="B1112" t="s">
        <v>496</v>
      </c>
      <c r="C1112" t="s">
        <v>497</v>
      </c>
      <c r="D1112" t="s">
        <v>109</v>
      </c>
      <c r="E1112" t="s">
        <v>110</v>
      </c>
      <c r="F1112" t="str">
        <f>VLOOKUP(D1112,'[1]Zonage par TVS'!$E$3:$Q$245,13,FALSE)</f>
        <v>1. Zone très sous-dotée</v>
      </c>
    </row>
    <row r="1113" spans="1:6" x14ac:dyDescent="0.3">
      <c r="A1113" t="s">
        <v>53</v>
      </c>
      <c r="B1113" t="s">
        <v>6222</v>
      </c>
      <c r="C1113" t="s">
        <v>6223</v>
      </c>
      <c r="D1113" t="s">
        <v>5935</v>
      </c>
      <c r="E1113" t="s">
        <v>5936</v>
      </c>
      <c r="F1113" t="str">
        <f>VLOOKUP(D1113,'[1]Zonage par TVS'!$E$3:$Q$245,13,FALSE)</f>
        <v>1. Zone très sous-dotée</v>
      </c>
    </row>
    <row r="1114" spans="1:6" x14ac:dyDescent="0.3">
      <c r="A1114" t="s">
        <v>53</v>
      </c>
      <c r="B1114" t="s">
        <v>6224</v>
      </c>
      <c r="C1114" t="s">
        <v>6225</v>
      </c>
      <c r="D1114" t="s">
        <v>5794</v>
      </c>
      <c r="E1114" t="s">
        <v>5795</v>
      </c>
      <c r="F1114" t="str">
        <f>VLOOKUP(D1114,'[1]Zonage par TVS'!$E$3:$Q$245,13,FALSE)</f>
        <v>1. Zone très sous-dotée</v>
      </c>
    </row>
    <row r="1115" spans="1:6" x14ac:dyDescent="0.3">
      <c r="A1115" t="s">
        <v>201</v>
      </c>
      <c r="B1115" t="s">
        <v>3188</v>
      </c>
      <c r="C1115" t="s">
        <v>3189</v>
      </c>
      <c r="D1115" t="s">
        <v>2875</v>
      </c>
      <c r="E1115" t="s">
        <v>2876</v>
      </c>
      <c r="F1115" t="str">
        <f>VLOOKUP(D1115,'[1]Zonage par TVS'!$E$3:$Q$245,13,FALSE)</f>
        <v>1. Zone très sous-dotée</v>
      </c>
    </row>
    <row r="1116" spans="1:6" x14ac:dyDescent="0.3">
      <c r="A1116" t="s">
        <v>53</v>
      </c>
      <c r="B1116" t="s">
        <v>6226</v>
      </c>
      <c r="C1116" t="s">
        <v>6227</v>
      </c>
      <c r="D1116" t="s">
        <v>5935</v>
      </c>
      <c r="E1116" t="s">
        <v>5936</v>
      </c>
      <c r="F1116" t="str">
        <f>VLOOKUP(D1116,'[1]Zonage par TVS'!$E$3:$Q$245,13,FALSE)</f>
        <v>1. Zone très sous-dotée</v>
      </c>
    </row>
    <row r="1117" spans="1:6" x14ac:dyDescent="0.3">
      <c r="A1117" t="s">
        <v>53</v>
      </c>
      <c r="B1117" t="s">
        <v>3190</v>
      </c>
      <c r="C1117" t="s">
        <v>3191</v>
      </c>
      <c r="D1117" t="s">
        <v>3040</v>
      </c>
      <c r="E1117" t="s">
        <v>3041</v>
      </c>
      <c r="F1117" t="str">
        <f>VLOOKUP(D1117,'[1]Zonage par TVS'!$E$3:$Q$245,13,FALSE)</f>
        <v>1. Zone très sous-dotée</v>
      </c>
    </row>
    <row r="1118" spans="1:6" x14ac:dyDescent="0.3">
      <c r="A1118" t="s">
        <v>1556</v>
      </c>
      <c r="B1118" t="s">
        <v>6228</v>
      </c>
      <c r="C1118" t="s">
        <v>6229</v>
      </c>
      <c r="D1118" t="s">
        <v>4034</v>
      </c>
      <c r="E1118" t="s">
        <v>4035</v>
      </c>
      <c r="F1118" t="str">
        <f>VLOOKUP(D1118,'[1]Zonage par TVS'!$E$3:$Q$245,13,FALSE)</f>
        <v>1. Zone très sous-dotée</v>
      </c>
    </row>
    <row r="1119" spans="1:6" x14ac:dyDescent="0.3">
      <c r="A1119" t="s">
        <v>1556</v>
      </c>
      <c r="B1119" t="s">
        <v>6230</v>
      </c>
      <c r="C1119" t="s">
        <v>6231</v>
      </c>
      <c r="D1119" t="s">
        <v>4148</v>
      </c>
      <c r="E1119" t="s">
        <v>4149</v>
      </c>
      <c r="F1119" t="str">
        <f>VLOOKUP(D1119,'[1]Zonage par TVS'!$E$3:$Q$245,13,FALSE)</f>
        <v>1. Zone très sous-dotée</v>
      </c>
    </row>
    <row r="1120" spans="1:6" x14ac:dyDescent="0.3">
      <c r="A1120" t="s">
        <v>53</v>
      </c>
      <c r="B1120" t="s">
        <v>6232</v>
      </c>
      <c r="C1120" t="s">
        <v>6233</v>
      </c>
      <c r="D1120" t="s">
        <v>5884</v>
      </c>
      <c r="E1120" t="s">
        <v>5885</v>
      </c>
      <c r="F1120" t="str">
        <f>VLOOKUP(D1120,'[1]Zonage par TVS'!$E$3:$Q$245,13,FALSE)</f>
        <v>3. Zone intermédiaire</v>
      </c>
    </row>
    <row r="1121" spans="1:6" x14ac:dyDescent="0.3">
      <c r="A1121" t="s">
        <v>6</v>
      </c>
      <c r="B1121" t="s">
        <v>498</v>
      </c>
      <c r="C1121" t="s">
        <v>499</v>
      </c>
      <c r="D1121" t="s">
        <v>17</v>
      </c>
      <c r="E1121" t="s">
        <v>18</v>
      </c>
      <c r="F1121" t="str">
        <f>VLOOKUP(D1121,'[1]Zonage par TVS'!$E$3:$Q$245,13,FALSE)</f>
        <v>2. Zone sous-dotée</v>
      </c>
    </row>
    <row r="1122" spans="1:6" x14ac:dyDescent="0.3">
      <c r="A1122" t="s">
        <v>53</v>
      </c>
      <c r="B1122" t="s">
        <v>3192</v>
      </c>
      <c r="C1122" t="s">
        <v>3193</v>
      </c>
      <c r="D1122" t="s">
        <v>3040</v>
      </c>
      <c r="E1122" t="s">
        <v>3041</v>
      </c>
      <c r="F1122" t="str">
        <f>VLOOKUP(D1122,'[1]Zonage par TVS'!$E$3:$Q$245,13,FALSE)</f>
        <v>1. Zone très sous-dotée</v>
      </c>
    </row>
    <row r="1123" spans="1:6" x14ac:dyDescent="0.3">
      <c r="A1123" t="s">
        <v>53</v>
      </c>
      <c r="B1123" t="s">
        <v>6234</v>
      </c>
      <c r="C1123" t="s">
        <v>6235</v>
      </c>
      <c r="D1123" t="s">
        <v>668</v>
      </c>
      <c r="E1123" t="s">
        <v>669</v>
      </c>
      <c r="F1123" t="str">
        <f>VLOOKUP(D1123,'[1]Zonage par TVS'!$E$3:$Q$245,13,FALSE)</f>
        <v>1. Zone très sous-dotée</v>
      </c>
    </row>
    <row r="1124" spans="1:6" x14ac:dyDescent="0.3">
      <c r="A1124" t="s">
        <v>1556</v>
      </c>
      <c r="B1124" t="s">
        <v>6236</v>
      </c>
      <c r="C1124" t="s">
        <v>6237</v>
      </c>
      <c r="D1124" t="s">
        <v>4118</v>
      </c>
      <c r="E1124" t="s">
        <v>4119</v>
      </c>
      <c r="F1124" t="str">
        <f>VLOOKUP(D1124,'[1]Zonage par TVS'!$E$3:$Q$245,13,FALSE)</f>
        <v>1. Zone très sous-dotée</v>
      </c>
    </row>
    <row r="1125" spans="1:6" x14ac:dyDescent="0.3">
      <c r="A1125" t="s">
        <v>84</v>
      </c>
      <c r="B1125" t="s">
        <v>1895</v>
      </c>
      <c r="C1125" t="s">
        <v>1896</v>
      </c>
      <c r="D1125" t="s">
        <v>1579</v>
      </c>
      <c r="E1125" t="s">
        <v>1580</v>
      </c>
      <c r="F1125" t="str">
        <f>VLOOKUP(D1125,'[1]Zonage par TVS'!$E$3:$Q$245,13,FALSE)</f>
        <v>1. Zone très sous-dotée</v>
      </c>
    </row>
    <row r="1126" spans="1:6" x14ac:dyDescent="0.3">
      <c r="A1126" t="s">
        <v>6</v>
      </c>
      <c r="B1126" t="s">
        <v>500</v>
      </c>
      <c r="C1126" t="s">
        <v>501</v>
      </c>
      <c r="D1126" t="s">
        <v>187</v>
      </c>
      <c r="E1126" t="s">
        <v>188</v>
      </c>
      <c r="F1126" t="str">
        <f>VLOOKUP(D1126,'[1]Zonage par TVS'!$E$3:$Q$245,13,FALSE)</f>
        <v>1. Zone très sous-dotée</v>
      </c>
    </row>
    <row r="1127" spans="1:6" x14ac:dyDescent="0.3">
      <c r="A1127" t="s">
        <v>53</v>
      </c>
      <c r="B1127" t="s">
        <v>6238</v>
      </c>
      <c r="C1127" t="s">
        <v>6239</v>
      </c>
      <c r="D1127" t="s">
        <v>5772</v>
      </c>
      <c r="E1127" t="s">
        <v>5773</v>
      </c>
      <c r="F1127" t="str">
        <f>VLOOKUP(D1127,'[1]Zonage par TVS'!$E$3:$Q$245,13,FALSE)</f>
        <v>1. Zone très sous-dotée</v>
      </c>
    </row>
    <row r="1128" spans="1:6" x14ac:dyDescent="0.3">
      <c r="A1128" t="s">
        <v>53</v>
      </c>
      <c r="B1128" t="s">
        <v>6240</v>
      </c>
      <c r="C1128" t="s">
        <v>6241</v>
      </c>
      <c r="D1128" t="s">
        <v>5772</v>
      </c>
      <c r="E1128" t="s">
        <v>5773</v>
      </c>
      <c r="F1128" t="str">
        <f>VLOOKUP(D1128,'[1]Zonage par TVS'!$E$3:$Q$245,13,FALSE)</f>
        <v>1. Zone très sous-dotée</v>
      </c>
    </row>
    <row r="1129" spans="1:6" x14ac:dyDescent="0.3">
      <c r="A1129" t="s">
        <v>84</v>
      </c>
      <c r="B1129" t="s">
        <v>2796</v>
      </c>
      <c r="C1129" t="s">
        <v>2797</v>
      </c>
      <c r="D1129" t="s">
        <v>1627</v>
      </c>
      <c r="E1129" t="s">
        <v>1628</v>
      </c>
      <c r="F1129" t="str">
        <f>VLOOKUP(D1129,'[1]Zonage par TVS'!$E$3:$Q$245,13,FALSE)</f>
        <v>3. Zone intermédiaire</v>
      </c>
    </row>
    <row r="1130" spans="1:6" x14ac:dyDescent="0.3">
      <c r="A1130" t="s">
        <v>6</v>
      </c>
      <c r="B1130" t="s">
        <v>502</v>
      </c>
      <c r="C1130" t="s">
        <v>503</v>
      </c>
      <c r="D1130" t="s">
        <v>131</v>
      </c>
      <c r="E1130" t="s">
        <v>132</v>
      </c>
      <c r="F1130" t="str">
        <f>VLOOKUP(D1130,'[1]Zonage par TVS'!$E$3:$Q$245,13,FALSE)</f>
        <v>1. Zone très sous-dotée</v>
      </c>
    </row>
    <row r="1131" spans="1:6" x14ac:dyDescent="0.3">
      <c r="A1131" t="s">
        <v>84</v>
      </c>
      <c r="B1131" t="s">
        <v>1897</v>
      </c>
      <c r="C1131" t="s">
        <v>1898</v>
      </c>
      <c r="D1131" t="s">
        <v>1897</v>
      </c>
      <c r="E1131" t="s">
        <v>1898</v>
      </c>
      <c r="F1131" t="str">
        <f>VLOOKUP(D1131,'[1]Zonage par TVS'!$E$3:$Q$245,13,FALSE)</f>
        <v>1. Zone très sous-dotée</v>
      </c>
    </row>
    <row r="1132" spans="1:6" x14ac:dyDescent="0.3">
      <c r="A1132" t="s">
        <v>53</v>
      </c>
      <c r="B1132" t="s">
        <v>504</v>
      </c>
      <c r="C1132" t="s">
        <v>505</v>
      </c>
      <c r="D1132" t="s">
        <v>56</v>
      </c>
      <c r="E1132" t="s">
        <v>57</v>
      </c>
      <c r="F1132" t="str">
        <f>VLOOKUP(D1132,'[1]Zonage par TVS'!$E$3:$Q$245,13,FALSE)</f>
        <v>1. Zone très sous-dotée</v>
      </c>
    </row>
    <row r="1133" spans="1:6" x14ac:dyDescent="0.3">
      <c r="A1133" t="s">
        <v>1556</v>
      </c>
      <c r="B1133" t="s">
        <v>4549</v>
      </c>
      <c r="C1133" t="s">
        <v>4550</v>
      </c>
      <c r="D1133" t="s">
        <v>4012</v>
      </c>
      <c r="E1133" t="s">
        <v>4013</v>
      </c>
      <c r="F1133" t="str">
        <f>VLOOKUP(D1133,'[1]Zonage par TVS'!$E$3:$Q$245,13,FALSE)</f>
        <v>1. Zone très sous-dotée</v>
      </c>
    </row>
    <row r="1134" spans="1:6" x14ac:dyDescent="0.3">
      <c r="A1134" t="s">
        <v>84</v>
      </c>
      <c r="B1134" t="s">
        <v>1585</v>
      </c>
      <c r="C1134" t="s">
        <v>1586</v>
      </c>
      <c r="D1134" t="s">
        <v>1585</v>
      </c>
      <c r="E1134" t="s">
        <v>1586</v>
      </c>
      <c r="F1134" t="str">
        <f>VLOOKUP(D1134,'[1]Zonage par TVS'!$E$3:$Q$245,13,FALSE)</f>
        <v>1. Zone très sous-dotée</v>
      </c>
    </row>
    <row r="1135" spans="1:6" x14ac:dyDescent="0.3">
      <c r="A1135" t="s">
        <v>1556</v>
      </c>
      <c r="B1135" t="s">
        <v>4551</v>
      </c>
      <c r="C1135" t="s">
        <v>4552</v>
      </c>
      <c r="D1135" t="s">
        <v>4030</v>
      </c>
      <c r="E1135" t="s">
        <v>4031</v>
      </c>
      <c r="F1135" t="str">
        <f>VLOOKUP(D1135,'[1]Zonage par TVS'!$E$3:$Q$245,13,FALSE)</f>
        <v>1. Zone très sous-dotée</v>
      </c>
    </row>
    <row r="1136" spans="1:6" x14ac:dyDescent="0.3">
      <c r="A1136" t="s">
        <v>201</v>
      </c>
      <c r="B1136" t="s">
        <v>5746</v>
      </c>
      <c r="C1136" t="s">
        <v>4552</v>
      </c>
      <c r="D1136" t="s">
        <v>2799</v>
      </c>
      <c r="E1136" t="s">
        <v>2800</v>
      </c>
      <c r="F1136" t="str">
        <f>VLOOKUP(D1136,'[1]Zonage par TVS'!$E$3:$Q$245,13,FALSE)</f>
        <v>3. Zone intermédiaire</v>
      </c>
    </row>
    <row r="1137" spans="1:6" x14ac:dyDescent="0.3">
      <c r="A1137" t="s">
        <v>53</v>
      </c>
      <c r="B1137" t="s">
        <v>6242</v>
      </c>
      <c r="C1137" t="s">
        <v>6243</v>
      </c>
      <c r="D1137" t="s">
        <v>5802</v>
      </c>
      <c r="E1137" t="s">
        <v>5803</v>
      </c>
      <c r="F1137" t="str">
        <f>VLOOKUP(D1137,'[1]Zonage par TVS'!$E$3:$Q$245,13,FALSE)</f>
        <v>1. Zone très sous-dotée</v>
      </c>
    </row>
    <row r="1138" spans="1:6" x14ac:dyDescent="0.3">
      <c r="A1138" t="s">
        <v>53</v>
      </c>
      <c r="B1138" t="s">
        <v>6244</v>
      </c>
      <c r="C1138" t="s">
        <v>6245</v>
      </c>
      <c r="D1138" t="s">
        <v>56</v>
      </c>
      <c r="E1138" t="s">
        <v>57</v>
      </c>
      <c r="F1138" t="str">
        <f>VLOOKUP(D1138,'[1]Zonage par TVS'!$E$3:$Q$245,13,FALSE)</f>
        <v>1. Zone très sous-dotée</v>
      </c>
    </row>
    <row r="1139" spans="1:6" x14ac:dyDescent="0.3">
      <c r="A1139" t="s">
        <v>53</v>
      </c>
      <c r="B1139" t="s">
        <v>4072</v>
      </c>
      <c r="C1139" t="s">
        <v>4073</v>
      </c>
      <c r="D1139" t="s">
        <v>4072</v>
      </c>
      <c r="E1139" t="s">
        <v>4073</v>
      </c>
      <c r="F1139" t="str">
        <f>VLOOKUP(D1139,'[1]Zonage par TVS'!$E$3:$Q$245,13,FALSE)</f>
        <v>1. Zone très sous-dotée</v>
      </c>
    </row>
    <row r="1140" spans="1:6" x14ac:dyDescent="0.3">
      <c r="A1140" t="s">
        <v>1556</v>
      </c>
      <c r="B1140" t="s">
        <v>4553</v>
      </c>
      <c r="C1140" t="s">
        <v>4554</v>
      </c>
      <c r="D1140" t="s">
        <v>4555</v>
      </c>
      <c r="E1140" t="s">
        <v>4556</v>
      </c>
      <c r="F1140" t="str">
        <f>VLOOKUP(D1140,'[1]Zonage par TVS'!$E$3:$Q$245,13,FALSE)</f>
        <v>3. Zone intermédiaire</v>
      </c>
    </row>
    <row r="1141" spans="1:6" x14ac:dyDescent="0.3">
      <c r="A1141" t="s">
        <v>1556</v>
      </c>
      <c r="B1141" t="s">
        <v>4557</v>
      </c>
      <c r="C1141" t="s">
        <v>4558</v>
      </c>
      <c r="D1141" t="s">
        <v>4034</v>
      </c>
      <c r="E1141" t="s">
        <v>4035</v>
      </c>
      <c r="F1141" t="str">
        <f>VLOOKUP(D1141,'[1]Zonage par TVS'!$E$3:$Q$245,13,FALSE)</f>
        <v>1. Zone très sous-dotée</v>
      </c>
    </row>
    <row r="1142" spans="1:6" x14ac:dyDescent="0.3">
      <c r="A1142" t="s">
        <v>84</v>
      </c>
      <c r="B1142" t="s">
        <v>1903</v>
      </c>
      <c r="C1142" t="s">
        <v>1904</v>
      </c>
      <c r="D1142" t="s">
        <v>1743</v>
      </c>
      <c r="E1142" t="s">
        <v>1744</v>
      </c>
      <c r="F1142" t="str">
        <f>VLOOKUP(D1142,'[1]Zonage par TVS'!$E$3:$Q$245,13,FALSE)</f>
        <v>1. Zone très sous-dotée</v>
      </c>
    </row>
    <row r="1143" spans="1:6" x14ac:dyDescent="0.3">
      <c r="A1143" t="s">
        <v>1556</v>
      </c>
      <c r="B1143" t="s">
        <v>4559</v>
      </c>
      <c r="C1143" t="s">
        <v>4560</v>
      </c>
      <c r="D1143" t="s">
        <v>1619</v>
      </c>
      <c r="E1143" t="s">
        <v>1620</v>
      </c>
      <c r="F1143" t="str">
        <f>VLOOKUP(D1143,'[1]Zonage par TVS'!$E$3:$Q$245,13,FALSE)</f>
        <v>2. Zone sous-dotée</v>
      </c>
    </row>
    <row r="1144" spans="1:6" x14ac:dyDescent="0.3">
      <c r="A1144" t="s">
        <v>7202</v>
      </c>
      <c r="B1144" t="s">
        <v>7270</v>
      </c>
      <c r="C1144" t="s">
        <v>7271</v>
      </c>
      <c r="D1144" t="s">
        <v>7220</v>
      </c>
      <c r="E1144" t="s">
        <v>7221</v>
      </c>
      <c r="F1144" t="s">
        <v>7222</v>
      </c>
    </row>
    <row r="1145" spans="1:6" x14ac:dyDescent="0.3">
      <c r="A1145" t="s">
        <v>53</v>
      </c>
      <c r="B1145" t="s">
        <v>6246</v>
      </c>
      <c r="C1145" t="s">
        <v>6247</v>
      </c>
      <c r="D1145" t="s">
        <v>5798</v>
      </c>
      <c r="E1145" t="s">
        <v>5799</v>
      </c>
      <c r="F1145" t="str">
        <f>VLOOKUP(D1145,'[1]Zonage par TVS'!$E$3:$Q$245,13,FALSE)</f>
        <v>3. Zone intermédiaire</v>
      </c>
    </row>
    <row r="1146" spans="1:6" x14ac:dyDescent="0.3">
      <c r="A1146" t="s">
        <v>53</v>
      </c>
      <c r="B1146" t="s">
        <v>6248</v>
      </c>
      <c r="C1146" t="s">
        <v>6249</v>
      </c>
      <c r="D1146" t="s">
        <v>668</v>
      </c>
      <c r="E1146" t="s">
        <v>669</v>
      </c>
      <c r="F1146" t="str">
        <f>VLOOKUP(D1146,'[1]Zonage par TVS'!$E$3:$Q$245,13,FALSE)</f>
        <v>1. Zone très sous-dotée</v>
      </c>
    </row>
    <row r="1147" spans="1:6" x14ac:dyDescent="0.3">
      <c r="A1147" t="s">
        <v>84</v>
      </c>
      <c r="B1147" t="s">
        <v>1905</v>
      </c>
      <c r="C1147" t="s">
        <v>1906</v>
      </c>
      <c r="D1147" t="s">
        <v>1717</v>
      </c>
      <c r="E1147" t="s">
        <v>1718</v>
      </c>
      <c r="F1147" t="str">
        <f>VLOOKUP(D1147,'[1]Zonage par TVS'!$E$3:$Q$245,13,FALSE)</f>
        <v>1. Zone très sous-dotée</v>
      </c>
    </row>
    <row r="1148" spans="1:6" x14ac:dyDescent="0.3">
      <c r="A1148" t="s">
        <v>1556</v>
      </c>
      <c r="B1148" t="s">
        <v>4561</v>
      </c>
      <c r="C1148" t="s">
        <v>4562</v>
      </c>
      <c r="D1148" t="s">
        <v>3994</v>
      </c>
      <c r="E1148" t="s">
        <v>3995</v>
      </c>
      <c r="F1148" t="str">
        <f>VLOOKUP(D1148,'[1]Zonage par TVS'!$E$3:$Q$245,13,FALSE)</f>
        <v>1. Zone très sous-dotée</v>
      </c>
    </row>
    <row r="1149" spans="1:6" x14ac:dyDescent="0.3">
      <c r="A1149" t="s">
        <v>6</v>
      </c>
      <c r="B1149" t="s">
        <v>506</v>
      </c>
      <c r="C1149" t="s">
        <v>507</v>
      </c>
      <c r="D1149" t="s">
        <v>17</v>
      </c>
      <c r="E1149" t="s">
        <v>18</v>
      </c>
      <c r="F1149" t="str">
        <f>VLOOKUP(D1149,'[1]Zonage par TVS'!$E$3:$Q$245,13,FALSE)</f>
        <v>2. Zone sous-dotée</v>
      </c>
    </row>
    <row r="1150" spans="1:6" x14ac:dyDescent="0.3">
      <c r="A1150" t="s">
        <v>7416</v>
      </c>
      <c r="B1150" t="s">
        <v>7620</v>
      </c>
      <c r="C1150" t="s">
        <v>7621</v>
      </c>
      <c r="D1150" t="s">
        <v>7465</v>
      </c>
      <c r="E1150" t="s">
        <v>7466</v>
      </c>
      <c r="F1150" t="s">
        <v>7222</v>
      </c>
    </row>
    <row r="1151" spans="1:6" x14ac:dyDescent="0.3">
      <c r="A1151" t="s">
        <v>1556</v>
      </c>
      <c r="B1151" t="s">
        <v>4563</v>
      </c>
      <c r="C1151" t="s">
        <v>4564</v>
      </c>
      <c r="D1151" t="s">
        <v>4565</v>
      </c>
      <c r="E1151" t="s">
        <v>4566</v>
      </c>
      <c r="F1151" t="str">
        <f>VLOOKUP(D1151,'[1]Zonage par TVS'!$E$3:$Q$245,13,FALSE)</f>
        <v>1. Zone très sous-dotée</v>
      </c>
    </row>
    <row r="1152" spans="1:6" x14ac:dyDescent="0.3">
      <c r="A1152" t="s">
        <v>53</v>
      </c>
      <c r="B1152" t="s">
        <v>6250</v>
      </c>
      <c r="C1152" t="s">
        <v>6251</v>
      </c>
      <c r="D1152" t="s">
        <v>5772</v>
      </c>
      <c r="E1152" t="s">
        <v>5773</v>
      </c>
      <c r="F1152" t="str">
        <f>VLOOKUP(D1152,'[1]Zonage par TVS'!$E$3:$Q$245,13,FALSE)</f>
        <v>1. Zone très sous-dotée</v>
      </c>
    </row>
    <row r="1153" spans="1:6" x14ac:dyDescent="0.3">
      <c r="A1153" t="s">
        <v>1556</v>
      </c>
      <c r="B1153" t="s">
        <v>4567</v>
      </c>
      <c r="C1153" t="s">
        <v>4568</v>
      </c>
      <c r="D1153" t="s">
        <v>4012</v>
      </c>
      <c r="E1153" t="s">
        <v>4013</v>
      </c>
      <c r="F1153" t="str">
        <f>VLOOKUP(D1153,'[1]Zonage par TVS'!$E$3:$Q$245,13,FALSE)</f>
        <v>1. Zone très sous-dotée</v>
      </c>
    </row>
    <row r="1154" spans="1:6" x14ac:dyDescent="0.3">
      <c r="A1154" t="s">
        <v>84</v>
      </c>
      <c r="B1154" t="s">
        <v>1907</v>
      </c>
      <c r="C1154" t="s">
        <v>1908</v>
      </c>
      <c r="D1154" t="s">
        <v>1907</v>
      </c>
      <c r="E1154" t="s">
        <v>1908</v>
      </c>
      <c r="F1154" t="str">
        <f>VLOOKUP(D1154,'[1]Zonage par TVS'!$E$3:$Q$245,13,FALSE)</f>
        <v>3. Zone intermédiaire</v>
      </c>
    </row>
    <row r="1155" spans="1:6" x14ac:dyDescent="0.3">
      <c r="A1155" t="s">
        <v>53</v>
      </c>
      <c r="B1155" t="s">
        <v>508</v>
      </c>
      <c r="C1155" t="s">
        <v>509</v>
      </c>
      <c r="D1155" t="s">
        <v>56</v>
      </c>
      <c r="E1155" t="s">
        <v>57</v>
      </c>
      <c r="F1155" t="str">
        <f>VLOOKUP(D1155,'[1]Zonage par TVS'!$E$3:$Q$245,13,FALSE)</f>
        <v>1. Zone très sous-dotée</v>
      </c>
    </row>
    <row r="1156" spans="1:6" x14ac:dyDescent="0.3">
      <c r="A1156" t="s">
        <v>84</v>
      </c>
      <c r="B1156" t="s">
        <v>4569</v>
      </c>
      <c r="C1156" t="s">
        <v>509</v>
      </c>
      <c r="D1156" t="s">
        <v>1528</v>
      </c>
      <c r="E1156" t="s">
        <v>1529</v>
      </c>
      <c r="F1156" t="str">
        <f>VLOOKUP(D1156,'[1]Zonage par TVS'!$E$3:$Q$245,13,FALSE)</f>
        <v>1. Zone très sous-dotée</v>
      </c>
    </row>
    <row r="1157" spans="1:6" x14ac:dyDescent="0.3">
      <c r="A1157" t="s">
        <v>53</v>
      </c>
      <c r="B1157" t="s">
        <v>6252</v>
      </c>
      <c r="C1157" t="s">
        <v>509</v>
      </c>
      <c r="D1157" t="s">
        <v>5798</v>
      </c>
      <c r="E1157" t="s">
        <v>5799</v>
      </c>
      <c r="F1157" t="str">
        <f>VLOOKUP(D1157,'[1]Zonage par TVS'!$E$3:$Q$245,13,FALSE)</f>
        <v>3. Zone intermédiaire</v>
      </c>
    </row>
    <row r="1158" spans="1:6" x14ac:dyDescent="0.3">
      <c r="A1158" t="s">
        <v>201</v>
      </c>
      <c r="B1158" t="s">
        <v>3194</v>
      </c>
      <c r="C1158" t="s">
        <v>3195</v>
      </c>
      <c r="D1158" t="s">
        <v>2855</v>
      </c>
      <c r="E1158" t="s">
        <v>2856</v>
      </c>
      <c r="F1158" t="str">
        <f>VLOOKUP(D1158,'[1]Zonage par TVS'!$E$3:$Q$245,13,FALSE)</f>
        <v>2. Zone sous-dotée</v>
      </c>
    </row>
    <row r="1159" spans="1:6" x14ac:dyDescent="0.3">
      <c r="A1159" t="s">
        <v>53</v>
      </c>
      <c r="B1159" t="s">
        <v>6253</v>
      </c>
      <c r="C1159" t="s">
        <v>6254</v>
      </c>
      <c r="D1159" t="s">
        <v>5772</v>
      </c>
      <c r="E1159" t="s">
        <v>5773</v>
      </c>
      <c r="F1159" t="str">
        <f>VLOOKUP(D1159,'[1]Zonage par TVS'!$E$3:$Q$245,13,FALSE)</f>
        <v>1. Zone très sous-dotée</v>
      </c>
    </row>
    <row r="1160" spans="1:6" x14ac:dyDescent="0.3">
      <c r="A1160" t="s">
        <v>1556</v>
      </c>
      <c r="B1160" t="s">
        <v>1909</v>
      </c>
      <c r="C1160" t="s">
        <v>1910</v>
      </c>
      <c r="D1160" t="s">
        <v>1911</v>
      </c>
      <c r="E1160" t="s">
        <v>1912</v>
      </c>
      <c r="F1160" t="str">
        <f>VLOOKUP(D1160,'[1]Zonage par TVS'!$E$3:$Q$245,13,FALSE)</f>
        <v>1. Zone très sous-dotée</v>
      </c>
    </row>
    <row r="1161" spans="1:6" x14ac:dyDescent="0.3">
      <c r="A1161" t="s">
        <v>6</v>
      </c>
      <c r="B1161" t="s">
        <v>510</v>
      </c>
      <c r="C1161" t="s">
        <v>511</v>
      </c>
      <c r="D1161" t="s">
        <v>21</v>
      </c>
      <c r="E1161" t="s">
        <v>22</v>
      </c>
      <c r="F1161" t="str">
        <f>VLOOKUP(D1161,'[1]Zonage par TVS'!$E$3:$Q$245,13,FALSE)</f>
        <v>1. Zone très sous-dotée</v>
      </c>
    </row>
    <row r="1162" spans="1:6" x14ac:dyDescent="0.3">
      <c r="A1162" t="s">
        <v>84</v>
      </c>
      <c r="B1162" t="s">
        <v>1913</v>
      </c>
      <c r="C1162" t="s">
        <v>1914</v>
      </c>
      <c r="D1162" t="s">
        <v>1496</v>
      </c>
      <c r="E1162" t="s">
        <v>1497</v>
      </c>
      <c r="F1162" t="str">
        <f>VLOOKUP(D1162,'[1]Zonage par TVS'!$E$3:$Q$245,13,FALSE)</f>
        <v>1. Zone très sous-dotée</v>
      </c>
    </row>
    <row r="1163" spans="1:6" x14ac:dyDescent="0.3">
      <c r="A1163" t="s">
        <v>84</v>
      </c>
      <c r="B1163" t="s">
        <v>1915</v>
      </c>
      <c r="C1163" t="s">
        <v>1916</v>
      </c>
      <c r="D1163" t="s">
        <v>1500</v>
      </c>
      <c r="E1163" t="s">
        <v>1501</v>
      </c>
      <c r="F1163" t="str">
        <f>VLOOKUP(D1163,'[1]Zonage par TVS'!$E$3:$Q$245,13,FALSE)</f>
        <v>1. Zone très sous-dotée</v>
      </c>
    </row>
    <row r="1164" spans="1:6" x14ac:dyDescent="0.3">
      <c r="A1164" t="s">
        <v>1556</v>
      </c>
      <c r="B1164" t="s">
        <v>4570</v>
      </c>
      <c r="C1164" t="s">
        <v>4571</v>
      </c>
      <c r="D1164" t="s">
        <v>4176</v>
      </c>
      <c r="E1164" t="s">
        <v>4177</v>
      </c>
      <c r="F1164" t="str">
        <f>VLOOKUP(D1164,'[1]Zonage par TVS'!$E$3:$Q$245,13,FALSE)</f>
        <v>3. Zone intermédiaire</v>
      </c>
    </row>
    <row r="1165" spans="1:6" x14ac:dyDescent="0.3">
      <c r="A1165" t="s">
        <v>84</v>
      </c>
      <c r="B1165" t="s">
        <v>1917</v>
      </c>
      <c r="C1165" t="s">
        <v>1918</v>
      </c>
      <c r="D1165" t="s">
        <v>1743</v>
      </c>
      <c r="E1165" t="s">
        <v>1744</v>
      </c>
      <c r="F1165" t="str">
        <f>VLOOKUP(D1165,'[1]Zonage par TVS'!$E$3:$Q$245,13,FALSE)</f>
        <v>1. Zone très sous-dotée</v>
      </c>
    </row>
    <row r="1166" spans="1:6" x14ac:dyDescent="0.3">
      <c r="A1166" t="s">
        <v>1556</v>
      </c>
      <c r="B1166" t="s">
        <v>4572</v>
      </c>
      <c r="C1166" t="s">
        <v>4573</v>
      </c>
      <c r="D1166" t="s">
        <v>4118</v>
      </c>
      <c r="E1166" t="s">
        <v>4119</v>
      </c>
      <c r="F1166" t="str">
        <f>VLOOKUP(D1166,'[1]Zonage par TVS'!$E$3:$Q$245,13,FALSE)</f>
        <v>1. Zone très sous-dotée</v>
      </c>
    </row>
    <row r="1167" spans="1:6" x14ac:dyDescent="0.3">
      <c r="A1167" t="s">
        <v>53</v>
      </c>
      <c r="B1167" t="s">
        <v>6257</v>
      </c>
      <c r="C1167" t="s">
        <v>6258</v>
      </c>
      <c r="D1167" t="s">
        <v>4831</v>
      </c>
      <c r="E1167" t="s">
        <v>4832</v>
      </c>
      <c r="F1167" t="str">
        <f>VLOOKUP(D1167,'[1]Zonage par TVS'!$E$3:$Q$245,13,FALSE)</f>
        <v>1. Zone très sous-dotée</v>
      </c>
    </row>
    <row r="1168" spans="1:6" x14ac:dyDescent="0.3">
      <c r="A1168" t="s">
        <v>1556</v>
      </c>
      <c r="B1168" t="s">
        <v>4574</v>
      </c>
      <c r="C1168" t="s">
        <v>4575</v>
      </c>
      <c r="D1168" t="s">
        <v>4122</v>
      </c>
      <c r="E1168" t="s">
        <v>4123</v>
      </c>
      <c r="F1168" t="str">
        <f>VLOOKUP(D1168,'[1]Zonage par TVS'!$E$3:$Q$245,13,FALSE)</f>
        <v>1. Zone très sous-dotée</v>
      </c>
    </row>
    <row r="1169" spans="1:6" x14ac:dyDescent="0.3">
      <c r="A1169" t="s">
        <v>84</v>
      </c>
      <c r="B1169" t="s">
        <v>4576</v>
      </c>
      <c r="C1169" t="s">
        <v>4577</v>
      </c>
      <c r="D1169" t="s">
        <v>1528</v>
      </c>
      <c r="E1169" t="s">
        <v>1529</v>
      </c>
      <c r="F1169" t="str">
        <f>VLOOKUP(D1169,'[1]Zonage par TVS'!$E$3:$Q$245,13,FALSE)</f>
        <v>1. Zone très sous-dotée</v>
      </c>
    </row>
    <row r="1170" spans="1:6" x14ac:dyDescent="0.3">
      <c r="A1170" t="s">
        <v>1556</v>
      </c>
      <c r="B1170" t="s">
        <v>4578</v>
      </c>
      <c r="C1170" t="s">
        <v>4579</v>
      </c>
      <c r="D1170" t="s">
        <v>1723</v>
      </c>
      <c r="E1170" t="s">
        <v>1724</v>
      </c>
      <c r="F1170" t="str">
        <f>VLOOKUP(D1170,'[1]Zonage par TVS'!$E$3:$Q$245,13,FALSE)</f>
        <v>1. Zone très sous-dotée</v>
      </c>
    </row>
    <row r="1171" spans="1:6" x14ac:dyDescent="0.3">
      <c r="A1171" t="s">
        <v>1556</v>
      </c>
      <c r="B1171" t="s">
        <v>4580</v>
      </c>
      <c r="C1171" t="s">
        <v>4581</v>
      </c>
      <c r="D1171" t="s">
        <v>4066</v>
      </c>
      <c r="E1171" t="s">
        <v>4067</v>
      </c>
      <c r="F1171" t="str">
        <f>VLOOKUP(D1171,'[1]Zonage par TVS'!$E$3:$Q$245,13,FALSE)</f>
        <v>1. Zone très sous-dotée</v>
      </c>
    </row>
    <row r="1172" spans="1:6" x14ac:dyDescent="0.3">
      <c r="A1172" t="s">
        <v>1556</v>
      </c>
      <c r="B1172" t="s">
        <v>4582</v>
      </c>
      <c r="C1172" t="s">
        <v>4583</v>
      </c>
      <c r="D1172" t="s">
        <v>1693</v>
      </c>
      <c r="E1172" t="s">
        <v>1694</v>
      </c>
      <c r="F1172" t="str">
        <f>VLOOKUP(D1172,'[1]Zonage par TVS'!$E$3:$Q$245,13,FALSE)</f>
        <v>1. Zone très sous-dotée</v>
      </c>
    </row>
    <row r="1173" spans="1:6" x14ac:dyDescent="0.3">
      <c r="A1173" t="s">
        <v>84</v>
      </c>
      <c r="B1173" t="s">
        <v>1919</v>
      </c>
      <c r="C1173" t="s">
        <v>1920</v>
      </c>
      <c r="D1173" t="s">
        <v>1573</v>
      </c>
      <c r="E1173" t="s">
        <v>1574</v>
      </c>
      <c r="F1173" t="str">
        <f>VLOOKUP(D1173,'[1]Zonage par TVS'!$E$3:$Q$245,13,FALSE)</f>
        <v>1. Zone très sous-dotée</v>
      </c>
    </row>
    <row r="1174" spans="1:6" x14ac:dyDescent="0.3">
      <c r="A1174" t="s">
        <v>1556</v>
      </c>
      <c r="B1174" t="s">
        <v>4584</v>
      </c>
      <c r="C1174" t="s">
        <v>4585</v>
      </c>
      <c r="D1174" t="s">
        <v>4034</v>
      </c>
      <c r="E1174" t="s">
        <v>4035</v>
      </c>
      <c r="F1174" t="str">
        <f>VLOOKUP(D1174,'[1]Zonage par TVS'!$E$3:$Q$245,13,FALSE)</f>
        <v>1. Zone très sous-dotée</v>
      </c>
    </row>
    <row r="1175" spans="1:6" x14ac:dyDescent="0.3">
      <c r="A1175" t="s">
        <v>1556</v>
      </c>
      <c r="B1175" t="s">
        <v>4586</v>
      </c>
      <c r="C1175" t="s">
        <v>4587</v>
      </c>
      <c r="D1175" t="s">
        <v>4108</v>
      </c>
      <c r="E1175" t="s">
        <v>4109</v>
      </c>
      <c r="F1175" t="str">
        <f>VLOOKUP(D1175,'[1]Zonage par TVS'!$E$3:$Q$245,13,FALSE)</f>
        <v>3. Zone intermédiaire</v>
      </c>
    </row>
    <row r="1176" spans="1:6" x14ac:dyDescent="0.3">
      <c r="A1176" t="s">
        <v>201</v>
      </c>
      <c r="B1176" t="s">
        <v>3196</v>
      </c>
      <c r="C1176" t="s">
        <v>3197</v>
      </c>
      <c r="D1176" t="s">
        <v>204</v>
      </c>
      <c r="E1176" t="s">
        <v>205</v>
      </c>
      <c r="F1176" t="str">
        <f>VLOOKUP(D1176,'[1]Zonage par TVS'!$E$3:$Q$245,13,FALSE)</f>
        <v>1. Zone très sous-dotée</v>
      </c>
    </row>
    <row r="1177" spans="1:6" x14ac:dyDescent="0.3">
      <c r="A1177" t="s">
        <v>84</v>
      </c>
      <c r="B1177" t="s">
        <v>1921</v>
      </c>
      <c r="C1177" t="s">
        <v>1922</v>
      </c>
      <c r="D1177" t="s">
        <v>1699</v>
      </c>
      <c r="E1177" t="s">
        <v>1700</v>
      </c>
      <c r="F1177" t="str">
        <f>VLOOKUP(D1177,'[1]Zonage par TVS'!$E$3:$Q$245,13,FALSE)</f>
        <v>2. Zone sous-dotée</v>
      </c>
    </row>
    <row r="1178" spans="1:6" x14ac:dyDescent="0.3">
      <c r="A1178" t="s">
        <v>6</v>
      </c>
      <c r="B1178" t="s">
        <v>512</v>
      </c>
      <c r="C1178" t="s">
        <v>513</v>
      </c>
      <c r="D1178" t="s">
        <v>60</v>
      </c>
      <c r="E1178" t="s">
        <v>61</v>
      </c>
      <c r="F1178" t="str">
        <f>VLOOKUP(D1178,'[1]Zonage par TVS'!$E$3:$Q$245,13,FALSE)</f>
        <v>1. Zone très sous-dotée</v>
      </c>
    </row>
    <row r="1179" spans="1:6" x14ac:dyDescent="0.3">
      <c r="A1179" t="s">
        <v>201</v>
      </c>
      <c r="B1179" t="s">
        <v>3198</v>
      </c>
      <c r="C1179" t="s">
        <v>3199</v>
      </c>
      <c r="D1179" t="s">
        <v>2809</v>
      </c>
      <c r="E1179" t="s">
        <v>2810</v>
      </c>
      <c r="F1179" t="str">
        <f>VLOOKUP(D1179,'[1]Zonage par TVS'!$E$3:$Q$245,13,FALSE)</f>
        <v>1. Zone très sous-dotée</v>
      </c>
    </row>
    <row r="1180" spans="1:6" x14ac:dyDescent="0.3">
      <c r="A1180" t="s">
        <v>84</v>
      </c>
      <c r="B1180" t="s">
        <v>1923</v>
      </c>
      <c r="C1180" t="s">
        <v>1924</v>
      </c>
      <c r="D1180" t="s">
        <v>1546</v>
      </c>
      <c r="E1180" t="s">
        <v>1547</v>
      </c>
      <c r="F1180" t="str">
        <f>VLOOKUP(D1180,'[1]Zonage par TVS'!$E$3:$Q$245,13,FALSE)</f>
        <v>1. Zone très sous-dotée</v>
      </c>
    </row>
    <row r="1181" spans="1:6" x14ac:dyDescent="0.3">
      <c r="A1181" t="s">
        <v>1556</v>
      </c>
      <c r="B1181" t="s">
        <v>4588</v>
      </c>
      <c r="C1181" t="s">
        <v>4589</v>
      </c>
      <c r="D1181" t="s">
        <v>4104</v>
      </c>
      <c r="E1181" t="s">
        <v>4105</v>
      </c>
      <c r="F1181" t="str">
        <f>VLOOKUP(D1181,'[1]Zonage par TVS'!$E$3:$Q$245,13,FALSE)</f>
        <v>1. Zone très sous-dotée</v>
      </c>
    </row>
    <row r="1182" spans="1:6" x14ac:dyDescent="0.3">
      <c r="A1182" t="s">
        <v>84</v>
      </c>
      <c r="B1182" t="s">
        <v>1925</v>
      </c>
      <c r="C1182" t="s">
        <v>1926</v>
      </c>
      <c r="D1182" t="s">
        <v>87</v>
      </c>
      <c r="E1182" t="s">
        <v>88</v>
      </c>
      <c r="F1182" t="str">
        <f>VLOOKUP(D1182,'[1]Zonage par TVS'!$E$3:$Q$245,13,FALSE)</f>
        <v>1. Zone très sous-dotée</v>
      </c>
    </row>
    <row r="1183" spans="1:6" x14ac:dyDescent="0.3">
      <c r="A1183" t="s">
        <v>201</v>
      </c>
      <c r="B1183" t="s">
        <v>3200</v>
      </c>
      <c r="C1183" t="s">
        <v>3201</v>
      </c>
      <c r="D1183" t="s">
        <v>2917</v>
      </c>
      <c r="E1183" t="s">
        <v>2918</v>
      </c>
      <c r="F1183" t="str">
        <f>VLOOKUP(D1183,'[1]Zonage par TVS'!$E$3:$Q$245,13,FALSE)</f>
        <v>1. Zone très sous-dotée</v>
      </c>
    </row>
    <row r="1184" spans="1:6" x14ac:dyDescent="0.3">
      <c r="A1184" t="s">
        <v>1556</v>
      </c>
      <c r="B1184" t="s">
        <v>4590</v>
      </c>
      <c r="C1184" t="s">
        <v>4591</v>
      </c>
      <c r="D1184" t="s">
        <v>4008</v>
      </c>
      <c r="E1184" t="s">
        <v>4009</v>
      </c>
      <c r="F1184" t="str">
        <f>VLOOKUP(D1184,'[1]Zonage par TVS'!$E$3:$Q$245,13,FALSE)</f>
        <v>1. Zone très sous-dotée</v>
      </c>
    </row>
    <row r="1185" spans="1:6" x14ac:dyDescent="0.3">
      <c r="A1185" t="s">
        <v>53</v>
      </c>
      <c r="B1185" t="s">
        <v>6259</v>
      </c>
      <c r="C1185" t="s">
        <v>6260</v>
      </c>
      <c r="D1185" t="s">
        <v>5741</v>
      </c>
      <c r="E1185" t="s">
        <v>5742</v>
      </c>
      <c r="F1185" t="str">
        <f>VLOOKUP(D1185,'[1]Zonage par TVS'!$E$3:$Q$245,13,FALSE)</f>
        <v>1. Zone très sous-dotée</v>
      </c>
    </row>
    <row r="1186" spans="1:6" x14ac:dyDescent="0.3">
      <c r="A1186" t="s">
        <v>1556</v>
      </c>
      <c r="B1186" t="s">
        <v>4592</v>
      </c>
      <c r="C1186" t="s">
        <v>4593</v>
      </c>
      <c r="D1186" t="s">
        <v>4030</v>
      </c>
      <c r="E1186" t="s">
        <v>4031</v>
      </c>
      <c r="F1186" t="str">
        <f>VLOOKUP(D1186,'[1]Zonage par TVS'!$E$3:$Q$245,13,FALSE)</f>
        <v>1. Zone très sous-dotée</v>
      </c>
    </row>
    <row r="1187" spans="1:6" x14ac:dyDescent="0.3">
      <c r="A1187" t="s">
        <v>84</v>
      </c>
      <c r="B1187" t="s">
        <v>1927</v>
      </c>
      <c r="C1187" t="s">
        <v>1928</v>
      </c>
      <c r="D1187" t="s">
        <v>1496</v>
      </c>
      <c r="E1187" t="s">
        <v>1497</v>
      </c>
      <c r="F1187" t="str">
        <f>VLOOKUP(D1187,'[1]Zonage par TVS'!$E$3:$Q$245,13,FALSE)</f>
        <v>1. Zone très sous-dotée</v>
      </c>
    </row>
    <row r="1188" spans="1:6" x14ac:dyDescent="0.3">
      <c r="A1188" t="s">
        <v>6</v>
      </c>
      <c r="B1188" t="s">
        <v>3202</v>
      </c>
      <c r="C1188" t="s">
        <v>3203</v>
      </c>
      <c r="D1188" t="s">
        <v>47</v>
      </c>
      <c r="E1188" t="s">
        <v>48</v>
      </c>
      <c r="F1188" t="str">
        <f>VLOOKUP(D1188,'[1]Zonage par TVS'!$E$3:$Q$245,13,FALSE)</f>
        <v>2. Zone sous-dotée</v>
      </c>
    </row>
    <row r="1189" spans="1:6" x14ac:dyDescent="0.3">
      <c r="A1189" t="s">
        <v>84</v>
      </c>
      <c r="B1189" t="s">
        <v>1929</v>
      </c>
      <c r="C1189" t="s">
        <v>1930</v>
      </c>
      <c r="D1189" t="s">
        <v>1931</v>
      </c>
      <c r="E1189" t="s">
        <v>1932</v>
      </c>
      <c r="F1189" t="str">
        <f>VLOOKUP(D1189,'[1]Zonage par TVS'!$E$3:$Q$245,13,FALSE)</f>
        <v>3. Zone intermédiaire</v>
      </c>
    </row>
    <row r="1190" spans="1:6" x14ac:dyDescent="0.3">
      <c r="A1190" t="s">
        <v>7430</v>
      </c>
      <c r="B1190" t="s">
        <v>7455</v>
      </c>
      <c r="C1190" t="s">
        <v>7456</v>
      </c>
      <c r="D1190" t="s">
        <v>7433</v>
      </c>
      <c r="E1190" t="s">
        <v>7434</v>
      </c>
      <c r="F1190" t="s">
        <v>7222</v>
      </c>
    </row>
    <row r="1191" spans="1:6" x14ac:dyDescent="0.3">
      <c r="A1191" t="s">
        <v>6</v>
      </c>
      <c r="B1191" t="s">
        <v>514</v>
      </c>
      <c r="C1191" t="s">
        <v>515</v>
      </c>
      <c r="D1191" t="s">
        <v>109</v>
      </c>
      <c r="E1191" t="s">
        <v>110</v>
      </c>
      <c r="F1191" t="str">
        <f>VLOOKUP(D1191,'[1]Zonage par TVS'!$E$3:$Q$245,13,FALSE)</f>
        <v>1. Zone très sous-dotée</v>
      </c>
    </row>
    <row r="1192" spans="1:6" x14ac:dyDescent="0.3">
      <c r="A1192" t="s">
        <v>53</v>
      </c>
      <c r="B1192" t="s">
        <v>6261</v>
      </c>
      <c r="C1192" t="s">
        <v>6262</v>
      </c>
      <c r="D1192" t="s">
        <v>4831</v>
      </c>
      <c r="E1192" t="s">
        <v>4832</v>
      </c>
      <c r="F1192" t="str">
        <f>VLOOKUP(D1192,'[1]Zonage par TVS'!$E$3:$Q$245,13,FALSE)</f>
        <v>1. Zone très sous-dotée</v>
      </c>
    </row>
    <row r="1193" spans="1:6" x14ac:dyDescent="0.3">
      <c r="A1193" t="s">
        <v>84</v>
      </c>
      <c r="B1193" t="s">
        <v>1933</v>
      </c>
      <c r="C1193" t="s">
        <v>1934</v>
      </c>
      <c r="D1193" t="s">
        <v>1631</v>
      </c>
      <c r="E1193" t="s">
        <v>1632</v>
      </c>
      <c r="F1193" t="str">
        <f>VLOOKUP(D1193,'[1]Zonage par TVS'!$E$3:$Q$245,13,FALSE)</f>
        <v>1. Zone très sous-dotée</v>
      </c>
    </row>
    <row r="1194" spans="1:6" x14ac:dyDescent="0.3">
      <c r="A1194" t="s">
        <v>84</v>
      </c>
      <c r="B1194" t="s">
        <v>1935</v>
      </c>
      <c r="C1194" t="s">
        <v>1936</v>
      </c>
      <c r="D1194" t="s">
        <v>1931</v>
      </c>
      <c r="E1194" t="s">
        <v>1932</v>
      </c>
      <c r="F1194" t="str">
        <f>VLOOKUP(D1194,'[1]Zonage par TVS'!$E$3:$Q$245,13,FALSE)</f>
        <v>3. Zone intermédiaire</v>
      </c>
    </row>
    <row r="1195" spans="1:6" x14ac:dyDescent="0.3">
      <c r="A1195" t="s">
        <v>53</v>
      </c>
      <c r="B1195" t="s">
        <v>6263</v>
      </c>
      <c r="C1195" t="s">
        <v>6264</v>
      </c>
      <c r="D1195" t="s">
        <v>668</v>
      </c>
      <c r="E1195" t="s">
        <v>669</v>
      </c>
      <c r="F1195" t="str">
        <f>VLOOKUP(D1195,'[1]Zonage par TVS'!$E$3:$Q$245,13,FALSE)</f>
        <v>1. Zone très sous-dotée</v>
      </c>
    </row>
    <row r="1196" spans="1:6" x14ac:dyDescent="0.3">
      <c r="A1196" t="s">
        <v>84</v>
      </c>
      <c r="B1196" t="s">
        <v>1937</v>
      </c>
      <c r="C1196" t="s">
        <v>1938</v>
      </c>
      <c r="D1196" t="s">
        <v>1931</v>
      </c>
      <c r="E1196" t="s">
        <v>1932</v>
      </c>
      <c r="F1196" t="str">
        <f>VLOOKUP(D1196,'[1]Zonage par TVS'!$E$3:$Q$245,13,FALSE)</f>
        <v>3. Zone intermédiaire</v>
      </c>
    </row>
    <row r="1197" spans="1:6" x14ac:dyDescent="0.3">
      <c r="A1197" t="s">
        <v>84</v>
      </c>
      <c r="B1197" t="s">
        <v>1939</v>
      </c>
      <c r="C1197" t="s">
        <v>1940</v>
      </c>
      <c r="D1197" t="s">
        <v>1807</v>
      </c>
      <c r="E1197" t="s">
        <v>1808</v>
      </c>
      <c r="F1197" t="str">
        <f>VLOOKUP(D1197,'[1]Zonage par TVS'!$E$3:$Q$245,13,FALSE)</f>
        <v>3. Zone intermédiaire</v>
      </c>
    </row>
    <row r="1198" spans="1:6" x14ac:dyDescent="0.3">
      <c r="A1198" t="s">
        <v>1556</v>
      </c>
      <c r="B1198" t="s">
        <v>4594</v>
      </c>
      <c r="C1198" t="s">
        <v>4595</v>
      </c>
      <c r="D1198" t="s">
        <v>1693</v>
      </c>
      <c r="E1198" t="s">
        <v>1694</v>
      </c>
      <c r="F1198" t="str">
        <f>VLOOKUP(D1198,'[1]Zonage par TVS'!$E$3:$Q$245,13,FALSE)</f>
        <v>1. Zone très sous-dotée</v>
      </c>
    </row>
    <row r="1199" spans="1:6" x14ac:dyDescent="0.3">
      <c r="A1199" t="s">
        <v>1556</v>
      </c>
      <c r="B1199" t="s">
        <v>4596</v>
      </c>
      <c r="C1199" t="s">
        <v>4597</v>
      </c>
      <c r="D1199" t="s">
        <v>4030</v>
      </c>
      <c r="E1199" t="s">
        <v>4031</v>
      </c>
      <c r="F1199" t="str">
        <f>VLOOKUP(D1199,'[1]Zonage par TVS'!$E$3:$Q$245,13,FALSE)</f>
        <v>1. Zone très sous-dotée</v>
      </c>
    </row>
    <row r="1200" spans="1:6" x14ac:dyDescent="0.3">
      <c r="A1200" t="s">
        <v>53</v>
      </c>
      <c r="B1200" t="s">
        <v>6265</v>
      </c>
      <c r="C1200" t="s">
        <v>6266</v>
      </c>
      <c r="D1200" t="s">
        <v>5772</v>
      </c>
      <c r="E1200" t="s">
        <v>5773</v>
      </c>
      <c r="F1200" t="str">
        <f>VLOOKUP(D1200,'[1]Zonage par TVS'!$E$3:$Q$245,13,FALSE)</f>
        <v>1. Zone très sous-dotée</v>
      </c>
    </row>
    <row r="1201" spans="1:6" x14ac:dyDescent="0.3">
      <c r="A1201" t="s">
        <v>6</v>
      </c>
      <c r="B1201" t="s">
        <v>516</v>
      </c>
      <c r="C1201" t="s">
        <v>517</v>
      </c>
      <c r="D1201" t="s">
        <v>17</v>
      </c>
      <c r="E1201" t="s">
        <v>18</v>
      </c>
      <c r="F1201" t="str">
        <f>VLOOKUP(D1201,'[1]Zonage par TVS'!$E$3:$Q$245,13,FALSE)</f>
        <v>2. Zone sous-dotée</v>
      </c>
    </row>
    <row r="1202" spans="1:6" x14ac:dyDescent="0.3">
      <c r="A1202" t="s">
        <v>6</v>
      </c>
      <c r="B1202" t="s">
        <v>518</v>
      </c>
      <c r="C1202" t="s">
        <v>519</v>
      </c>
      <c r="D1202" t="s">
        <v>60</v>
      </c>
      <c r="E1202" t="s">
        <v>61</v>
      </c>
      <c r="F1202" t="str">
        <f>VLOOKUP(D1202,'[1]Zonage par TVS'!$E$3:$Q$245,13,FALSE)</f>
        <v>1. Zone très sous-dotée</v>
      </c>
    </row>
    <row r="1203" spans="1:6" x14ac:dyDescent="0.3">
      <c r="A1203" t="s">
        <v>53</v>
      </c>
      <c r="B1203" t="s">
        <v>6267</v>
      </c>
      <c r="C1203" t="s">
        <v>6268</v>
      </c>
      <c r="D1203" t="s">
        <v>5802</v>
      </c>
      <c r="E1203" t="s">
        <v>5803</v>
      </c>
      <c r="F1203" t="str">
        <f>VLOOKUP(D1203,'[1]Zonage par TVS'!$E$3:$Q$245,13,FALSE)</f>
        <v>1. Zone très sous-dotée</v>
      </c>
    </row>
    <row r="1204" spans="1:6" x14ac:dyDescent="0.3">
      <c r="A1204" t="s">
        <v>6</v>
      </c>
      <c r="B1204" t="s">
        <v>520</v>
      </c>
      <c r="C1204" t="s">
        <v>521</v>
      </c>
      <c r="D1204" t="s">
        <v>115</v>
      </c>
      <c r="E1204" t="s">
        <v>116</v>
      </c>
      <c r="F1204" t="str">
        <f>VLOOKUP(D1204,'[1]Zonage par TVS'!$E$3:$Q$245,13,FALSE)</f>
        <v>3. Zone intermédiaire</v>
      </c>
    </row>
    <row r="1205" spans="1:6" x14ac:dyDescent="0.3">
      <c r="A1205" t="s">
        <v>53</v>
      </c>
      <c r="B1205" t="s">
        <v>6269</v>
      </c>
      <c r="C1205" t="s">
        <v>6270</v>
      </c>
      <c r="D1205" t="s">
        <v>5935</v>
      </c>
      <c r="E1205" t="s">
        <v>5936</v>
      </c>
      <c r="F1205" t="str">
        <f>VLOOKUP(D1205,'[1]Zonage par TVS'!$E$3:$Q$245,13,FALSE)</f>
        <v>1. Zone très sous-dotée</v>
      </c>
    </row>
    <row r="1206" spans="1:6" x14ac:dyDescent="0.3">
      <c r="A1206" t="s">
        <v>53</v>
      </c>
      <c r="B1206" t="s">
        <v>6271</v>
      </c>
      <c r="C1206" t="s">
        <v>6272</v>
      </c>
      <c r="D1206" t="s">
        <v>668</v>
      </c>
      <c r="E1206" t="s">
        <v>669</v>
      </c>
      <c r="F1206" t="str">
        <f>VLOOKUP(D1206,'[1]Zonage par TVS'!$E$3:$Q$245,13,FALSE)</f>
        <v>1. Zone très sous-dotée</v>
      </c>
    </row>
    <row r="1207" spans="1:6" x14ac:dyDescent="0.3">
      <c r="A1207" t="s">
        <v>53</v>
      </c>
      <c r="B1207" t="s">
        <v>6273</v>
      </c>
      <c r="C1207" t="s">
        <v>6274</v>
      </c>
      <c r="D1207" t="s">
        <v>668</v>
      </c>
      <c r="E1207" t="s">
        <v>669</v>
      </c>
      <c r="F1207" t="str">
        <f>VLOOKUP(D1207,'[1]Zonage par TVS'!$E$3:$Q$245,13,FALSE)</f>
        <v>1. Zone très sous-dotée</v>
      </c>
    </row>
    <row r="1208" spans="1:6" x14ac:dyDescent="0.3">
      <c r="A1208" t="s">
        <v>1556</v>
      </c>
      <c r="B1208" t="s">
        <v>2148</v>
      </c>
      <c r="C1208" t="s">
        <v>2149</v>
      </c>
      <c r="D1208" t="s">
        <v>2148</v>
      </c>
      <c r="E1208" t="s">
        <v>2149</v>
      </c>
      <c r="F1208" t="str">
        <f>VLOOKUP(D1208,'[1]Zonage par TVS'!$E$3:$Q$245,13,FALSE)</f>
        <v>1. Zone très sous-dotée</v>
      </c>
    </row>
    <row r="1209" spans="1:6" x14ac:dyDescent="0.3">
      <c r="A1209" t="s">
        <v>6</v>
      </c>
      <c r="B1209" t="s">
        <v>522</v>
      </c>
      <c r="C1209" t="s">
        <v>523</v>
      </c>
      <c r="D1209" t="s">
        <v>115</v>
      </c>
      <c r="E1209" t="s">
        <v>116</v>
      </c>
      <c r="F1209" t="str">
        <f>VLOOKUP(D1209,'[1]Zonage par TVS'!$E$3:$Q$245,13,FALSE)</f>
        <v>3. Zone intermédiaire</v>
      </c>
    </row>
    <row r="1210" spans="1:6" x14ac:dyDescent="0.3">
      <c r="A1210" t="s">
        <v>201</v>
      </c>
      <c r="B1210" t="s">
        <v>3206</v>
      </c>
      <c r="C1210" t="s">
        <v>3207</v>
      </c>
      <c r="D1210" t="s">
        <v>2869</v>
      </c>
      <c r="E1210" t="s">
        <v>2870</v>
      </c>
      <c r="F1210" t="str">
        <f>VLOOKUP(D1210,'[1]Zonage par TVS'!$E$3:$Q$245,13,FALSE)</f>
        <v>1. Zone très sous-dotée</v>
      </c>
    </row>
    <row r="1211" spans="1:6" x14ac:dyDescent="0.3">
      <c r="A1211" t="s">
        <v>84</v>
      </c>
      <c r="B1211" t="s">
        <v>4598</v>
      </c>
      <c r="C1211" t="s">
        <v>4599</v>
      </c>
      <c r="D1211" t="s">
        <v>1492</v>
      </c>
      <c r="E1211" t="s">
        <v>1493</v>
      </c>
      <c r="F1211" t="str">
        <f>VLOOKUP(D1211,'[1]Zonage par TVS'!$E$3:$Q$245,13,FALSE)</f>
        <v>3. Zone intermédiaire</v>
      </c>
    </row>
    <row r="1212" spans="1:6" x14ac:dyDescent="0.3">
      <c r="A1212" t="s">
        <v>53</v>
      </c>
      <c r="B1212" t="s">
        <v>6275</v>
      </c>
      <c r="C1212" t="s">
        <v>6276</v>
      </c>
      <c r="D1212" t="s">
        <v>5854</v>
      </c>
      <c r="E1212" t="s">
        <v>5855</v>
      </c>
      <c r="F1212" t="str">
        <f>VLOOKUP(D1212,'[1]Zonage par TVS'!$E$3:$Q$245,13,FALSE)</f>
        <v>1. Zone très sous-dotée</v>
      </c>
    </row>
    <row r="1213" spans="1:6" x14ac:dyDescent="0.3">
      <c r="A1213" t="s">
        <v>6</v>
      </c>
      <c r="B1213" t="s">
        <v>524</v>
      </c>
      <c r="C1213" t="s">
        <v>525</v>
      </c>
      <c r="D1213" t="s">
        <v>72</v>
      </c>
      <c r="E1213" t="s">
        <v>73</v>
      </c>
      <c r="F1213" t="str">
        <f>VLOOKUP(D1213,'[1]Zonage par TVS'!$E$3:$Q$245,13,FALSE)</f>
        <v>1. Zone très sous-dotée</v>
      </c>
    </row>
    <row r="1214" spans="1:6" x14ac:dyDescent="0.3">
      <c r="A1214" t="s">
        <v>84</v>
      </c>
      <c r="B1214" t="s">
        <v>1941</v>
      </c>
      <c r="C1214" t="s">
        <v>1942</v>
      </c>
      <c r="D1214" t="s">
        <v>1134</v>
      </c>
      <c r="E1214" t="s">
        <v>1135</v>
      </c>
      <c r="F1214" t="str">
        <f>VLOOKUP(D1214,'[1]Zonage par TVS'!$E$3:$Q$245,13,FALSE)</f>
        <v>1. Zone très sous-dotée</v>
      </c>
    </row>
    <row r="1215" spans="1:6" x14ac:dyDescent="0.3">
      <c r="A1215" t="s">
        <v>53</v>
      </c>
      <c r="B1215" t="s">
        <v>6277</v>
      </c>
      <c r="C1215" t="s">
        <v>6278</v>
      </c>
      <c r="D1215" t="s">
        <v>56</v>
      </c>
      <c r="E1215" t="s">
        <v>57</v>
      </c>
      <c r="F1215" t="str">
        <f>VLOOKUP(D1215,'[1]Zonage par TVS'!$E$3:$Q$245,13,FALSE)</f>
        <v>1. Zone très sous-dotée</v>
      </c>
    </row>
    <row r="1216" spans="1:6" x14ac:dyDescent="0.3">
      <c r="A1216" t="s">
        <v>1556</v>
      </c>
      <c r="B1216" t="s">
        <v>4600</v>
      </c>
      <c r="C1216" t="s">
        <v>4601</v>
      </c>
      <c r="D1216" t="s">
        <v>4096</v>
      </c>
      <c r="E1216" t="s">
        <v>4097</v>
      </c>
      <c r="F1216" t="str">
        <f>VLOOKUP(D1216,'[1]Zonage par TVS'!$E$3:$Q$245,13,FALSE)</f>
        <v>3. Zone intermédiaire</v>
      </c>
    </row>
    <row r="1217" spans="1:6" x14ac:dyDescent="0.3">
      <c r="A1217" t="s">
        <v>53</v>
      </c>
      <c r="B1217" t="s">
        <v>6279</v>
      </c>
      <c r="C1217" t="s">
        <v>6280</v>
      </c>
      <c r="D1217" t="s">
        <v>668</v>
      </c>
      <c r="E1217" t="s">
        <v>669</v>
      </c>
      <c r="F1217" t="str">
        <f>VLOOKUP(D1217,'[1]Zonage par TVS'!$E$3:$Q$245,13,FALSE)</f>
        <v>1. Zone très sous-dotée</v>
      </c>
    </row>
    <row r="1218" spans="1:6" x14ac:dyDescent="0.3">
      <c r="A1218" t="s">
        <v>53</v>
      </c>
      <c r="B1218" t="s">
        <v>6281</v>
      </c>
      <c r="C1218" t="s">
        <v>6282</v>
      </c>
      <c r="D1218" t="s">
        <v>5854</v>
      </c>
      <c r="E1218" t="s">
        <v>5855</v>
      </c>
      <c r="F1218" t="str">
        <f>VLOOKUP(D1218,'[1]Zonage par TVS'!$E$3:$Q$245,13,FALSE)</f>
        <v>1. Zone très sous-dotée</v>
      </c>
    </row>
    <row r="1219" spans="1:6" x14ac:dyDescent="0.3">
      <c r="A1219" t="s">
        <v>1556</v>
      </c>
      <c r="B1219" t="s">
        <v>4602</v>
      </c>
      <c r="C1219" t="s">
        <v>4603</v>
      </c>
      <c r="D1219" t="s">
        <v>4604</v>
      </c>
      <c r="E1219" t="s">
        <v>4605</v>
      </c>
      <c r="F1219" t="str">
        <f>VLOOKUP(D1219,'[1]Zonage par TVS'!$E$3:$Q$245,13,FALSE)</f>
        <v>3. Zone intermédiaire</v>
      </c>
    </row>
    <row r="1220" spans="1:6" x14ac:dyDescent="0.3">
      <c r="A1220" t="s">
        <v>1556</v>
      </c>
      <c r="B1220" t="s">
        <v>4606</v>
      </c>
      <c r="C1220" t="s">
        <v>4607</v>
      </c>
      <c r="D1220" t="s">
        <v>4058</v>
      </c>
      <c r="E1220" t="s">
        <v>4059</v>
      </c>
      <c r="F1220" t="str">
        <f>VLOOKUP(D1220,'[1]Zonage par TVS'!$E$3:$Q$245,13,FALSE)</f>
        <v>1. Zone très sous-dotée</v>
      </c>
    </row>
    <row r="1221" spans="1:6" x14ac:dyDescent="0.3">
      <c r="A1221" t="s">
        <v>7430</v>
      </c>
      <c r="B1221" t="s">
        <v>7457</v>
      </c>
      <c r="C1221" t="s">
        <v>7458</v>
      </c>
      <c r="D1221" t="s">
        <v>7433</v>
      </c>
      <c r="E1221" t="s">
        <v>7434</v>
      </c>
      <c r="F1221" t="s">
        <v>7222</v>
      </c>
    </row>
    <row r="1222" spans="1:6" x14ac:dyDescent="0.3">
      <c r="A1222" t="s">
        <v>53</v>
      </c>
      <c r="B1222" t="s">
        <v>6283</v>
      </c>
      <c r="C1222" t="s">
        <v>6284</v>
      </c>
      <c r="D1222" t="s">
        <v>2829</v>
      </c>
      <c r="E1222" t="s">
        <v>2830</v>
      </c>
      <c r="F1222" t="str">
        <f>VLOOKUP(D1222,'[1]Zonage par TVS'!$E$3:$Q$245,13,FALSE)</f>
        <v>1. Zone très sous-dotée</v>
      </c>
    </row>
    <row r="1223" spans="1:6" x14ac:dyDescent="0.3">
      <c r="A1223" t="s">
        <v>53</v>
      </c>
      <c r="B1223" t="s">
        <v>6285</v>
      </c>
      <c r="C1223" t="s">
        <v>6286</v>
      </c>
      <c r="D1223" t="s">
        <v>2829</v>
      </c>
      <c r="E1223" t="s">
        <v>2830</v>
      </c>
      <c r="F1223" t="str">
        <f>VLOOKUP(D1223,'[1]Zonage par TVS'!$E$3:$Q$245,13,FALSE)</f>
        <v>1. Zone très sous-dotée</v>
      </c>
    </row>
    <row r="1224" spans="1:6" x14ac:dyDescent="0.3">
      <c r="A1224" t="s">
        <v>84</v>
      </c>
      <c r="B1224" t="s">
        <v>1943</v>
      </c>
      <c r="C1224" t="s">
        <v>1944</v>
      </c>
      <c r="D1224" t="s">
        <v>1881</v>
      </c>
      <c r="E1224" t="s">
        <v>1882</v>
      </c>
      <c r="F1224" t="str">
        <f>VLOOKUP(D1224,'[1]Zonage par TVS'!$E$3:$Q$245,13,FALSE)</f>
        <v>1. Zone très sous-dotée</v>
      </c>
    </row>
    <row r="1225" spans="1:6" x14ac:dyDescent="0.3">
      <c r="A1225" t="s">
        <v>53</v>
      </c>
      <c r="B1225" t="s">
        <v>6287</v>
      </c>
      <c r="C1225" t="s">
        <v>6288</v>
      </c>
      <c r="D1225" t="s">
        <v>5802</v>
      </c>
      <c r="E1225" t="s">
        <v>5803</v>
      </c>
      <c r="F1225" t="str">
        <f>VLOOKUP(D1225,'[1]Zonage par TVS'!$E$3:$Q$245,13,FALSE)</f>
        <v>1. Zone très sous-dotée</v>
      </c>
    </row>
    <row r="1226" spans="1:6" x14ac:dyDescent="0.3">
      <c r="A1226" t="s">
        <v>201</v>
      </c>
      <c r="B1226" t="s">
        <v>3208</v>
      </c>
      <c r="C1226" t="s">
        <v>3209</v>
      </c>
      <c r="D1226" t="s">
        <v>2951</v>
      </c>
      <c r="E1226" t="s">
        <v>2952</v>
      </c>
      <c r="F1226" t="str">
        <f>VLOOKUP(D1226,'[1]Zonage par TVS'!$E$3:$Q$245,13,FALSE)</f>
        <v>1. Zone très sous-dotée</v>
      </c>
    </row>
    <row r="1227" spans="1:6" x14ac:dyDescent="0.3">
      <c r="A1227" t="s">
        <v>53</v>
      </c>
      <c r="B1227" t="s">
        <v>6289</v>
      </c>
      <c r="C1227" t="s">
        <v>6290</v>
      </c>
      <c r="D1227" t="s">
        <v>5772</v>
      </c>
      <c r="E1227" t="s">
        <v>5773</v>
      </c>
      <c r="F1227" t="str">
        <f>VLOOKUP(D1227,'[1]Zonage par TVS'!$E$3:$Q$245,13,FALSE)</f>
        <v>1. Zone très sous-dotée</v>
      </c>
    </row>
    <row r="1228" spans="1:6" x14ac:dyDescent="0.3">
      <c r="A1228" t="s">
        <v>1556</v>
      </c>
      <c r="B1228" t="s">
        <v>4608</v>
      </c>
      <c r="C1228" t="s">
        <v>4609</v>
      </c>
      <c r="D1228" t="s">
        <v>4030</v>
      </c>
      <c r="E1228" t="s">
        <v>4031</v>
      </c>
      <c r="F1228" t="str">
        <f>VLOOKUP(D1228,'[1]Zonage par TVS'!$E$3:$Q$245,13,FALSE)</f>
        <v>1. Zone très sous-dotée</v>
      </c>
    </row>
    <row r="1229" spans="1:6" x14ac:dyDescent="0.3">
      <c r="A1229" t="s">
        <v>1556</v>
      </c>
      <c r="B1229" t="s">
        <v>4610</v>
      </c>
      <c r="C1229" t="s">
        <v>4611</v>
      </c>
      <c r="D1229" t="s">
        <v>4096</v>
      </c>
      <c r="E1229" t="s">
        <v>4097</v>
      </c>
      <c r="F1229" t="str">
        <f>VLOOKUP(D1229,'[1]Zonage par TVS'!$E$3:$Q$245,13,FALSE)</f>
        <v>3. Zone intermédiaire</v>
      </c>
    </row>
    <row r="1230" spans="1:6" x14ac:dyDescent="0.3">
      <c r="A1230" t="s">
        <v>84</v>
      </c>
      <c r="B1230" t="s">
        <v>1945</v>
      </c>
      <c r="C1230" t="s">
        <v>1946</v>
      </c>
      <c r="D1230" t="s">
        <v>1605</v>
      </c>
      <c r="E1230" t="s">
        <v>1606</v>
      </c>
      <c r="F1230" t="str">
        <f>VLOOKUP(D1230,'[1]Zonage par TVS'!$E$3:$Q$245,13,FALSE)</f>
        <v>1. Zone très sous-dotée</v>
      </c>
    </row>
    <row r="1231" spans="1:6" x14ac:dyDescent="0.3">
      <c r="A1231" t="s">
        <v>6</v>
      </c>
      <c r="B1231" t="s">
        <v>526</v>
      </c>
      <c r="C1231" t="s">
        <v>527</v>
      </c>
      <c r="D1231" t="s">
        <v>21</v>
      </c>
      <c r="E1231" t="s">
        <v>22</v>
      </c>
      <c r="F1231" t="str">
        <f>VLOOKUP(D1231,'[1]Zonage par TVS'!$E$3:$Q$245,13,FALSE)</f>
        <v>1. Zone très sous-dotée</v>
      </c>
    </row>
    <row r="1232" spans="1:6" x14ac:dyDescent="0.3">
      <c r="A1232" t="s">
        <v>6</v>
      </c>
      <c r="B1232" t="s">
        <v>528</v>
      </c>
      <c r="C1232" t="s">
        <v>529</v>
      </c>
      <c r="D1232" t="s">
        <v>278</v>
      </c>
      <c r="E1232" t="s">
        <v>279</v>
      </c>
      <c r="F1232" t="str">
        <f>VLOOKUP(D1232,'[1]Zonage par TVS'!$E$3:$Q$245,13,FALSE)</f>
        <v>1. Zone très sous-dotée</v>
      </c>
    </row>
    <row r="1233" spans="1:6" x14ac:dyDescent="0.3">
      <c r="A1233" t="s">
        <v>201</v>
      </c>
      <c r="B1233" t="s">
        <v>3210</v>
      </c>
      <c r="C1233" t="s">
        <v>3211</v>
      </c>
      <c r="D1233" t="s">
        <v>2927</v>
      </c>
      <c r="E1233" t="s">
        <v>2928</v>
      </c>
      <c r="F1233" t="str">
        <f>VLOOKUP(D1233,'[1]Zonage par TVS'!$E$3:$Q$245,13,FALSE)</f>
        <v>1. Zone très sous-dotée</v>
      </c>
    </row>
    <row r="1234" spans="1:6" x14ac:dyDescent="0.3">
      <c r="A1234" t="s">
        <v>7416</v>
      </c>
      <c r="B1234" t="s">
        <v>7459</v>
      </c>
      <c r="C1234" t="s">
        <v>7460</v>
      </c>
      <c r="D1234" t="s">
        <v>7419</v>
      </c>
      <c r="E1234" t="s">
        <v>7420</v>
      </c>
      <c r="F1234" t="s">
        <v>7222</v>
      </c>
    </row>
    <row r="1235" spans="1:6" x14ac:dyDescent="0.3">
      <c r="A1235" t="s">
        <v>1556</v>
      </c>
      <c r="B1235" t="s">
        <v>4612</v>
      </c>
      <c r="C1235" t="s">
        <v>4613</v>
      </c>
      <c r="D1235" t="s">
        <v>1693</v>
      </c>
      <c r="E1235" t="s">
        <v>1694</v>
      </c>
      <c r="F1235" t="str">
        <f>VLOOKUP(D1235,'[1]Zonage par TVS'!$E$3:$Q$245,13,FALSE)</f>
        <v>1. Zone très sous-dotée</v>
      </c>
    </row>
    <row r="1236" spans="1:6" x14ac:dyDescent="0.3">
      <c r="A1236" t="s">
        <v>53</v>
      </c>
      <c r="B1236" t="s">
        <v>6291</v>
      </c>
      <c r="C1236" t="s">
        <v>6292</v>
      </c>
      <c r="D1236" t="s">
        <v>5772</v>
      </c>
      <c r="E1236" t="s">
        <v>5773</v>
      </c>
      <c r="F1236" t="str">
        <f>VLOOKUP(D1236,'[1]Zonage par TVS'!$E$3:$Q$245,13,FALSE)</f>
        <v>1. Zone très sous-dotée</v>
      </c>
    </row>
    <row r="1237" spans="1:6" x14ac:dyDescent="0.3">
      <c r="A1237" t="s">
        <v>201</v>
      </c>
      <c r="B1237" t="s">
        <v>3212</v>
      </c>
      <c r="C1237" t="s">
        <v>3213</v>
      </c>
      <c r="D1237" t="s">
        <v>2817</v>
      </c>
      <c r="E1237" t="s">
        <v>2818</v>
      </c>
      <c r="F1237" t="str">
        <f>VLOOKUP(D1237,'[1]Zonage par TVS'!$E$3:$Q$245,13,FALSE)</f>
        <v>1. Zone très sous-dotée</v>
      </c>
    </row>
    <row r="1238" spans="1:6" x14ac:dyDescent="0.3">
      <c r="A1238" t="s">
        <v>84</v>
      </c>
      <c r="B1238" t="s">
        <v>1947</v>
      </c>
      <c r="C1238" t="s">
        <v>1948</v>
      </c>
      <c r="D1238" t="s">
        <v>1931</v>
      </c>
      <c r="E1238" t="s">
        <v>1932</v>
      </c>
      <c r="F1238" t="str">
        <f>VLOOKUP(D1238,'[1]Zonage par TVS'!$E$3:$Q$245,13,FALSE)</f>
        <v>3. Zone intermédiaire</v>
      </c>
    </row>
    <row r="1239" spans="1:6" x14ac:dyDescent="0.3">
      <c r="A1239" t="s">
        <v>84</v>
      </c>
      <c r="B1239" t="s">
        <v>1949</v>
      </c>
      <c r="C1239" t="s">
        <v>1950</v>
      </c>
      <c r="D1239" t="s">
        <v>1951</v>
      </c>
      <c r="E1239" t="s">
        <v>1952</v>
      </c>
      <c r="F1239" t="str">
        <f>VLOOKUP(D1239,'[1]Zonage par TVS'!$E$3:$Q$245,13,FALSE)</f>
        <v>3. Zone intermédiaire</v>
      </c>
    </row>
    <row r="1240" spans="1:6" x14ac:dyDescent="0.3">
      <c r="A1240" t="s">
        <v>201</v>
      </c>
      <c r="B1240" t="s">
        <v>3214</v>
      </c>
      <c r="C1240" t="s">
        <v>3215</v>
      </c>
      <c r="D1240" t="s">
        <v>2839</v>
      </c>
      <c r="E1240" t="s">
        <v>2840</v>
      </c>
      <c r="F1240" t="str">
        <f>VLOOKUP(D1240,'[1]Zonage par TVS'!$E$3:$Q$245,13,FALSE)</f>
        <v>1. Zone très sous-dotée</v>
      </c>
    </row>
    <row r="1241" spans="1:6" x14ac:dyDescent="0.3">
      <c r="A1241" t="s">
        <v>84</v>
      </c>
      <c r="B1241" t="s">
        <v>1953</v>
      </c>
      <c r="C1241" t="s">
        <v>1954</v>
      </c>
      <c r="D1241" t="s">
        <v>1769</v>
      </c>
      <c r="E1241" t="s">
        <v>1770</v>
      </c>
      <c r="F1241" t="str">
        <f>VLOOKUP(D1241,'[1]Zonage par TVS'!$E$3:$Q$245,13,FALSE)</f>
        <v>1. Zone très sous-dotée</v>
      </c>
    </row>
    <row r="1242" spans="1:6" x14ac:dyDescent="0.3">
      <c r="A1242" t="s">
        <v>1556</v>
      </c>
      <c r="B1242" t="s">
        <v>4614</v>
      </c>
      <c r="C1242" t="s">
        <v>4615</v>
      </c>
      <c r="D1242" t="s">
        <v>1723</v>
      </c>
      <c r="E1242" t="s">
        <v>1724</v>
      </c>
      <c r="F1242" t="str">
        <f>VLOOKUP(D1242,'[1]Zonage par TVS'!$E$3:$Q$245,13,FALSE)</f>
        <v>1. Zone très sous-dotée</v>
      </c>
    </row>
    <row r="1243" spans="1:6" x14ac:dyDescent="0.3">
      <c r="A1243" t="s">
        <v>1556</v>
      </c>
      <c r="B1243" t="s">
        <v>4616</v>
      </c>
      <c r="C1243" t="s">
        <v>4617</v>
      </c>
      <c r="D1243" t="s">
        <v>4329</v>
      </c>
      <c r="E1243" t="s">
        <v>4330</v>
      </c>
      <c r="F1243" t="str">
        <f>VLOOKUP(D1243,'[1]Zonage par TVS'!$E$3:$Q$245,13,FALSE)</f>
        <v>3. Zone intermédiaire</v>
      </c>
    </row>
    <row r="1244" spans="1:6" x14ac:dyDescent="0.3">
      <c r="A1244" t="s">
        <v>7416</v>
      </c>
      <c r="B1244" t="s">
        <v>7461</v>
      </c>
      <c r="C1244" t="s">
        <v>7462</v>
      </c>
      <c r="D1244" t="s">
        <v>7419</v>
      </c>
      <c r="E1244" t="s">
        <v>7420</v>
      </c>
      <c r="F1244" t="s">
        <v>7222</v>
      </c>
    </row>
    <row r="1245" spans="1:6" x14ac:dyDescent="0.3">
      <c r="A1245" t="s">
        <v>84</v>
      </c>
      <c r="B1245" t="s">
        <v>1955</v>
      </c>
      <c r="C1245" t="s">
        <v>1956</v>
      </c>
      <c r="D1245" t="s">
        <v>1641</v>
      </c>
      <c r="E1245" t="s">
        <v>1642</v>
      </c>
      <c r="F1245" t="str">
        <f>VLOOKUP(D1245,'[1]Zonage par TVS'!$E$3:$Q$245,13,FALSE)</f>
        <v>1. Zone très sous-dotée</v>
      </c>
    </row>
    <row r="1246" spans="1:6" x14ac:dyDescent="0.3">
      <c r="A1246" t="s">
        <v>84</v>
      </c>
      <c r="B1246" t="s">
        <v>1957</v>
      </c>
      <c r="C1246" t="s">
        <v>1958</v>
      </c>
      <c r="D1246" t="s">
        <v>1957</v>
      </c>
      <c r="E1246" t="s">
        <v>1958</v>
      </c>
      <c r="F1246" t="str">
        <f>VLOOKUP(D1246,'[1]Zonage par TVS'!$E$3:$Q$245,13,FALSE)</f>
        <v>1. Zone très sous-dotée</v>
      </c>
    </row>
    <row r="1247" spans="1:6" x14ac:dyDescent="0.3">
      <c r="A1247" t="s">
        <v>84</v>
      </c>
      <c r="B1247" t="s">
        <v>1959</v>
      </c>
      <c r="C1247" t="s">
        <v>1960</v>
      </c>
      <c r="D1247" t="s">
        <v>1492</v>
      </c>
      <c r="E1247" t="s">
        <v>1493</v>
      </c>
      <c r="F1247" t="str">
        <f>VLOOKUP(D1247,'[1]Zonage par TVS'!$E$3:$Q$245,13,FALSE)</f>
        <v>3. Zone intermédiaire</v>
      </c>
    </row>
    <row r="1248" spans="1:6" x14ac:dyDescent="0.3">
      <c r="A1248" t="s">
        <v>84</v>
      </c>
      <c r="B1248" t="s">
        <v>1961</v>
      </c>
      <c r="C1248" t="s">
        <v>1962</v>
      </c>
      <c r="D1248" t="s">
        <v>1765</v>
      </c>
      <c r="E1248" t="s">
        <v>1766</v>
      </c>
      <c r="F1248" t="str">
        <f>VLOOKUP(D1248,'[1]Zonage par TVS'!$E$3:$Q$245,13,FALSE)</f>
        <v>3. Zone intermédiaire</v>
      </c>
    </row>
    <row r="1249" spans="1:6" x14ac:dyDescent="0.3">
      <c r="A1249" t="s">
        <v>201</v>
      </c>
      <c r="B1249" t="s">
        <v>3216</v>
      </c>
      <c r="C1249" t="s">
        <v>3217</v>
      </c>
      <c r="D1249" t="s">
        <v>2825</v>
      </c>
      <c r="E1249" t="s">
        <v>2826</v>
      </c>
      <c r="F1249" t="str">
        <f>VLOOKUP(D1249,'[1]Zonage par TVS'!$E$3:$Q$245,13,FALSE)</f>
        <v>1. Zone très sous-dotée</v>
      </c>
    </row>
    <row r="1250" spans="1:6" x14ac:dyDescent="0.3">
      <c r="A1250" t="s">
        <v>201</v>
      </c>
      <c r="B1250" t="s">
        <v>6293</v>
      </c>
      <c r="C1250" t="s">
        <v>6294</v>
      </c>
      <c r="D1250" t="s">
        <v>2905</v>
      </c>
      <c r="E1250" t="s">
        <v>2906</v>
      </c>
      <c r="F1250" t="str">
        <f>VLOOKUP(D1250,'[1]Zonage par TVS'!$E$3:$Q$245,13,FALSE)</f>
        <v>1. Zone très sous-dotée</v>
      </c>
    </row>
    <row r="1251" spans="1:6" x14ac:dyDescent="0.3">
      <c r="A1251" t="s">
        <v>7416</v>
      </c>
      <c r="B1251" t="s">
        <v>7463</v>
      </c>
      <c r="C1251" t="s">
        <v>7464</v>
      </c>
      <c r="D1251" t="s">
        <v>7465</v>
      </c>
      <c r="E1251" t="s">
        <v>7466</v>
      </c>
      <c r="F1251" t="s">
        <v>7222</v>
      </c>
    </row>
    <row r="1252" spans="1:6" x14ac:dyDescent="0.3">
      <c r="A1252" t="s">
        <v>84</v>
      </c>
      <c r="B1252" t="s">
        <v>1963</v>
      </c>
      <c r="C1252" t="s">
        <v>1964</v>
      </c>
      <c r="D1252" t="s">
        <v>1931</v>
      </c>
      <c r="E1252" t="s">
        <v>1932</v>
      </c>
      <c r="F1252" t="str">
        <f>VLOOKUP(D1252,'[1]Zonage par TVS'!$E$3:$Q$245,13,FALSE)</f>
        <v>3. Zone intermédiaire</v>
      </c>
    </row>
    <row r="1253" spans="1:6" x14ac:dyDescent="0.3">
      <c r="A1253" t="s">
        <v>1556</v>
      </c>
      <c r="B1253" t="s">
        <v>4618</v>
      </c>
      <c r="C1253" t="s">
        <v>4619</v>
      </c>
      <c r="D1253" t="s">
        <v>4030</v>
      </c>
      <c r="E1253" t="s">
        <v>4031</v>
      </c>
      <c r="F1253" t="str">
        <f>VLOOKUP(D1253,'[1]Zonage par TVS'!$E$3:$Q$245,13,FALSE)</f>
        <v>1. Zone très sous-dotée</v>
      </c>
    </row>
    <row r="1254" spans="1:6" x14ac:dyDescent="0.3">
      <c r="A1254" t="s">
        <v>53</v>
      </c>
      <c r="B1254" t="s">
        <v>6295</v>
      </c>
      <c r="C1254" t="s">
        <v>6296</v>
      </c>
      <c r="D1254" t="s">
        <v>56</v>
      </c>
      <c r="E1254" t="s">
        <v>57</v>
      </c>
      <c r="F1254" t="str">
        <f>VLOOKUP(D1254,'[1]Zonage par TVS'!$E$3:$Q$245,13,FALSE)</f>
        <v>1. Zone très sous-dotée</v>
      </c>
    </row>
    <row r="1255" spans="1:6" x14ac:dyDescent="0.3">
      <c r="A1255" t="s">
        <v>84</v>
      </c>
      <c r="B1255" t="s">
        <v>1965</v>
      </c>
      <c r="C1255" t="s">
        <v>1966</v>
      </c>
      <c r="D1255" t="s">
        <v>87</v>
      </c>
      <c r="E1255" t="s">
        <v>88</v>
      </c>
      <c r="F1255" t="str">
        <f>VLOOKUP(D1255,'[1]Zonage par TVS'!$E$3:$Q$245,13,FALSE)</f>
        <v>1. Zone très sous-dotée</v>
      </c>
    </row>
    <row r="1256" spans="1:6" x14ac:dyDescent="0.3">
      <c r="A1256" t="s">
        <v>7416</v>
      </c>
      <c r="B1256" t="s">
        <v>7467</v>
      </c>
      <c r="C1256" t="s">
        <v>7468</v>
      </c>
      <c r="D1256" t="s">
        <v>7419</v>
      </c>
      <c r="E1256" t="s">
        <v>7420</v>
      </c>
      <c r="F1256" t="s">
        <v>7222</v>
      </c>
    </row>
    <row r="1257" spans="1:6" x14ac:dyDescent="0.3">
      <c r="A1257" t="s">
        <v>6</v>
      </c>
      <c r="B1257" t="s">
        <v>530</v>
      </c>
      <c r="C1257" t="s">
        <v>531</v>
      </c>
      <c r="D1257" t="s">
        <v>131</v>
      </c>
      <c r="E1257" t="s">
        <v>132</v>
      </c>
      <c r="F1257" t="str">
        <f>VLOOKUP(D1257,'[1]Zonage par TVS'!$E$3:$Q$245,13,FALSE)</f>
        <v>1. Zone très sous-dotée</v>
      </c>
    </row>
    <row r="1258" spans="1:6" x14ac:dyDescent="0.3">
      <c r="A1258" t="s">
        <v>84</v>
      </c>
      <c r="B1258" t="s">
        <v>1967</v>
      </c>
      <c r="C1258" t="s">
        <v>1968</v>
      </c>
      <c r="D1258" t="s">
        <v>1605</v>
      </c>
      <c r="E1258" t="s">
        <v>1606</v>
      </c>
      <c r="F1258" t="str">
        <f>VLOOKUP(D1258,'[1]Zonage par TVS'!$E$3:$Q$245,13,FALSE)</f>
        <v>1. Zone très sous-dotée</v>
      </c>
    </row>
    <row r="1259" spans="1:6" x14ac:dyDescent="0.3">
      <c r="A1259" t="s">
        <v>201</v>
      </c>
      <c r="B1259" t="s">
        <v>3218</v>
      </c>
      <c r="C1259" t="s">
        <v>3219</v>
      </c>
      <c r="D1259" t="s">
        <v>2905</v>
      </c>
      <c r="E1259" t="s">
        <v>2906</v>
      </c>
      <c r="F1259" t="str">
        <f>VLOOKUP(D1259,'[1]Zonage par TVS'!$E$3:$Q$245,13,FALSE)</f>
        <v>1. Zone très sous-dotée</v>
      </c>
    </row>
    <row r="1260" spans="1:6" x14ac:dyDescent="0.3">
      <c r="A1260" t="s">
        <v>1556</v>
      </c>
      <c r="B1260" t="s">
        <v>1969</v>
      </c>
      <c r="C1260" t="s">
        <v>1970</v>
      </c>
      <c r="D1260" t="s">
        <v>1971</v>
      </c>
      <c r="E1260" t="s">
        <v>1972</v>
      </c>
      <c r="F1260" t="str">
        <f>VLOOKUP(D1260,'[1]Zonage par TVS'!$E$3:$Q$245,13,FALSE)</f>
        <v>3. Zone intermédiaire</v>
      </c>
    </row>
    <row r="1261" spans="1:6" x14ac:dyDescent="0.3">
      <c r="A1261" t="s">
        <v>1556</v>
      </c>
      <c r="B1261" t="s">
        <v>4620</v>
      </c>
      <c r="C1261" t="s">
        <v>4621</v>
      </c>
      <c r="D1261" t="s">
        <v>4008</v>
      </c>
      <c r="E1261" t="s">
        <v>4009</v>
      </c>
      <c r="F1261" t="str">
        <f>VLOOKUP(D1261,'[1]Zonage par TVS'!$E$3:$Q$245,13,FALSE)</f>
        <v>1. Zone très sous-dotée</v>
      </c>
    </row>
    <row r="1262" spans="1:6" x14ac:dyDescent="0.3">
      <c r="A1262" t="s">
        <v>1556</v>
      </c>
      <c r="B1262" t="s">
        <v>4622</v>
      </c>
      <c r="C1262" t="s">
        <v>4623</v>
      </c>
      <c r="D1262" t="s">
        <v>4088</v>
      </c>
      <c r="E1262" t="s">
        <v>4089</v>
      </c>
      <c r="F1262" t="str">
        <f>VLOOKUP(D1262,'[1]Zonage par TVS'!$E$3:$Q$245,13,FALSE)</f>
        <v>2. Zone sous-dotée</v>
      </c>
    </row>
    <row r="1263" spans="1:6" x14ac:dyDescent="0.3">
      <c r="A1263" t="s">
        <v>53</v>
      </c>
      <c r="B1263" t="s">
        <v>6297</v>
      </c>
      <c r="C1263" t="s">
        <v>6298</v>
      </c>
      <c r="D1263" t="s">
        <v>5854</v>
      </c>
      <c r="E1263" t="s">
        <v>5855</v>
      </c>
      <c r="F1263" t="str">
        <f>VLOOKUP(D1263,'[1]Zonage par TVS'!$E$3:$Q$245,13,FALSE)</f>
        <v>1. Zone très sous-dotée</v>
      </c>
    </row>
    <row r="1264" spans="1:6" x14ac:dyDescent="0.3">
      <c r="A1264" t="s">
        <v>6</v>
      </c>
      <c r="B1264" t="s">
        <v>532</v>
      </c>
      <c r="C1264" t="s">
        <v>533</v>
      </c>
      <c r="D1264" t="s">
        <v>31</v>
      </c>
      <c r="E1264" t="s">
        <v>32</v>
      </c>
      <c r="F1264" t="str">
        <f>VLOOKUP(D1264,'[1]Zonage par TVS'!$E$3:$Q$245,13,FALSE)</f>
        <v>1. Zone très sous-dotée</v>
      </c>
    </row>
    <row r="1265" spans="1:6" x14ac:dyDescent="0.3">
      <c r="A1265" t="s">
        <v>6</v>
      </c>
      <c r="B1265" t="s">
        <v>534</v>
      </c>
      <c r="C1265" t="s">
        <v>535</v>
      </c>
      <c r="D1265" t="s">
        <v>82</v>
      </c>
      <c r="E1265" t="s">
        <v>83</v>
      </c>
      <c r="F1265" t="str">
        <f>VLOOKUP(D1265,'[1]Zonage par TVS'!$E$3:$Q$245,13,FALSE)</f>
        <v>3. Zone intermédiaire</v>
      </c>
    </row>
    <row r="1266" spans="1:6" x14ac:dyDescent="0.3">
      <c r="A1266" t="s">
        <v>6</v>
      </c>
      <c r="B1266" t="s">
        <v>536</v>
      </c>
      <c r="C1266" t="s">
        <v>537</v>
      </c>
      <c r="D1266" t="s">
        <v>115</v>
      </c>
      <c r="E1266" t="s">
        <v>116</v>
      </c>
      <c r="F1266" t="str">
        <f>VLOOKUP(D1266,'[1]Zonage par TVS'!$E$3:$Q$245,13,FALSE)</f>
        <v>3. Zone intermédiaire</v>
      </c>
    </row>
    <row r="1267" spans="1:6" x14ac:dyDescent="0.3">
      <c r="A1267" t="s">
        <v>6</v>
      </c>
      <c r="B1267" t="s">
        <v>538</v>
      </c>
      <c r="C1267" t="s">
        <v>539</v>
      </c>
      <c r="D1267" t="s">
        <v>115</v>
      </c>
      <c r="E1267" t="s">
        <v>116</v>
      </c>
      <c r="F1267" t="str">
        <f>VLOOKUP(D1267,'[1]Zonage par TVS'!$E$3:$Q$245,13,FALSE)</f>
        <v>3. Zone intermédiaire</v>
      </c>
    </row>
    <row r="1268" spans="1:6" x14ac:dyDescent="0.3">
      <c r="A1268" t="s">
        <v>201</v>
      </c>
      <c r="B1268" t="s">
        <v>3220</v>
      </c>
      <c r="C1268" t="s">
        <v>3221</v>
      </c>
      <c r="D1268" t="s">
        <v>2911</v>
      </c>
      <c r="E1268" t="s">
        <v>2912</v>
      </c>
      <c r="F1268" t="str">
        <f>VLOOKUP(D1268,'[1]Zonage par TVS'!$E$3:$Q$245,13,FALSE)</f>
        <v>1. Zone très sous-dotée</v>
      </c>
    </row>
    <row r="1269" spans="1:6" x14ac:dyDescent="0.3">
      <c r="A1269" t="s">
        <v>84</v>
      </c>
      <c r="B1269" t="s">
        <v>1901</v>
      </c>
      <c r="C1269" t="s">
        <v>1902</v>
      </c>
      <c r="D1269" t="s">
        <v>1901</v>
      </c>
      <c r="E1269" t="s">
        <v>1902</v>
      </c>
      <c r="F1269" t="str">
        <f>VLOOKUP(D1269,'[1]Zonage par TVS'!$E$3:$Q$245,13,FALSE)</f>
        <v>3. Zone intermédiaire</v>
      </c>
    </row>
    <row r="1270" spans="1:6" x14ac:dyDescent="0.3">
      <c r="A1270" t="s">
        <v>1556</v>
      </c>
      <c r="B1270" t="s">
        <v>4624</v>
      </c>
      <c r="C1270" t="s">
        <v>4625</v>
      </c>
      <c r="D1270" t="s">
        <v>4445</v>
      </c>
      <c r="E1270" t="s">
        <v>4446</v>
      </c>
      <c r="F1270" t="str">
        <f>VLOOKUP(D1270,'[1]Zonage par TVS'!$E$3:$Q$245,13,FALSE)</f>
        <v>2. Zone sous-dotée</v>
      </c>
    </row>
    <row r="1271" spans="1:6" x14ac:dyDescent="0.3">
      <c r="A1271" t="s">
        <v>84</v>
      </c>
      <c r="B1271" t="s">
        <v>1973</v>
      </c>
      <c r="C1271" t="s">
        <v>1974</v>
      </c>
      <c r="D1271" t="s">
        <v>1492</v>
      </c>
      <c r="E1271" t="s">
        <v>1493</v>
      </c>
      <c r="F1271" t="str">
        <f>VLOOKUP(D1271,'[1]Zonage par TVS'!$E$3:$Q$245,13,FALSE)</f>
        <v>3. Zone intermédiaire</v>
      </c>
    </row>
    <row r="1272" spans="1:6" x14ac:dyDescent="0.3">
      <c r="A1272" t="s">
        <v>6</v>
      </c>
      <c r="B1272" t="s">
        <v>1444</v>
      </c>
      <c r="C1272" t="s">
        <v>1445</v>
      </c>
      <c r="D1272" t="s">
        <v>60</v>
      </c>
      <c r="E1272" t="s">
        <v>61</v>
      </c>
      <c r="F1272" t="str">
        <f>VLOOKUP(D1272,'[1]Zonage par TVS'!$E$3:$Q$245,13,FALSE)</f>
        <v>1. Zone très sous-dotée</v>
      </c>
    </row>
    <row r="1273" spans="1:6" x14ac:dyDescent="0.3">
      <c r="A1273" t="s">
        <v>53</v>
      </c>
      <c r="B1273" t="s">
        <v>6299</v>
      </c>
      <c r="C1273" t="s">
        <v>6300</v>
      </c>
      <c r="D1273" t="s">
        <v>5981</v>
      </c>
      <c r="E1273" t="s">
        <v>5982</v>
      </c>
      <c r="F1273" t="str">
        <f>VLOOKUP(D1273,'[1]Zonage par TVS'!$E$3:$Q$245,13,FALSE)</f>
        <v>1. Zone très sous-dotée</v>
      </c>
    </row>
    <row r="1274" spans="1:6" x14ac:dyDescent="0.3">
      <c r="A1274" t="s">
        <v>1556</v>
      </c>
      <c r="B1274" t="s">
        <v>4626</v>
      </c>
      <c r="C1274" t="s">
        <v>4627</v>
      </c>
      <c r="D1274" t="s">
        <v>4034</v>
      </c>
      <c r="E1274" t="s">
        <v>4035</v>
      </c>
      <c r="F1274" t="str">
        <f>VLOOKUP(D1274,'[1]Zonage par TVS'!$E$3:$Q$245,13,FALSE)</f>
        <v>1. Zone très sous-dotée</v>
      </c>
    </row>
    <row r="1275" spans="1:6" x14ac:dyDescent="0.3">
      <c r="A1275" t="s">
        <v>1556</v>
      </c>
      <c r="B1275" t="s">
        <v>4628</v>
      </c>
      <c r="C1275" t="s">
        <v>4629</v>
      </c>
      <c r="D1275" t="s">
        <v>1693</v>
      </c>
      <c r="E1275" t="s">
        <v>1694</v>
      </c>
      <c r="F1275" t="str">
        <f>VLOOKUP(D1275,'[1]Zonage par TVS'!$E$3:$Q$245,13,FALSE)</f>
        <v>1. Zone très sous-dotée</v>
      </c>
    </row>
    <row r="1276" spans="1:6" x14ac:dyDescent="0.3">
      <c r="A1276" t="s">
        <v>1556</v>
      </c>
      <c r="B1276" t="s">
        <v>4630</v>
      </c>
      <c r="C1276" t="s">
        <v>4631</v>
      </c>
      <c r="D1276" t="s">
        <v>4004</v>
      </c>
      <c r="E1276" t="s">
        <v>4005</v>
      </c>
      <c r="F1276" t="str">
        <f>VLOOKUP(D1276,'[1]Zonage par TVS'!$E$3:$Q$245,13,FALSE)</f>
        <v>1. Zone très sous-dotée</v>
      </c>
    </row>
    <row r="1277" spans="1:6" x14ac:dyDescent="0.3">
      <c r="A1277" t="s">
        <v>1556</v>
      </c>
      <c r="B1277" t="s">
        <v>4632</v>
      </c>
      <c r="C1277" t="s">
        <v>4633</v>
      </c>
      <c r="D1277" t="s">
        <v>4034</v>
      </c>
      <c r="E1277" t="s">
        <v>4035</v>
      </c>
      <c r="F1277" t="str">
        <f>VLOOKUP(D1277,'[1]Zonage par TVS'!$E$3:$Q$245,13,FALSE)</f>
        <v>1. Zone très sous-dotée</v>
      </c>
    </row>
    <row r="1278" spans="1:6" x14ac:dyDescent="0.3">
      <c r="A1278" t="s">
        <v>84</v>
      </c>
      <c r="B1278" t="s">
        <v>540</v>
      </c>
      <c r="C1278" t="s">
        <v>541</v>
      </c>
      <c r="D1278" t="s">
        <v>87</v>
      </c>
      <c r="E1278" t="s">
        <v>88</v>
      </c>
      <c r="F1278" t="str">
        <f>VLOOKUP(D1278,'[1]Zonage par TVS'!$E$3:$Q$245,13,FALSE)</f>
        <v>1. Zone très sous-dotée</v>
      </c>
    </row>
    <row r="1279" spans="1:6" x14ac:dyDescent="0.3">
      <c r="A1279" t="s">
        <v>84</v>
      </c>
      <c r="B1279" t="s">
        <v>1975</v>
      </c>
      <c r="C1279" t="s">
        <v>541</v>
      </c>
      <c r="D1279" t="s">
        <v>1528</v>
      </c>
      <c r="E1279" t="s">
        <v>1529</v>
      </c>
      <c r="F1279" t="str">
        <f>VLOOKUP(D1279,'[1]Zonage par TVS'!$E$3:$Q$245,13,FALSE)</f>
        <v>1. Zone très sous-dotée</v>
      </c>
    </row>
    <row r="1280" spans="1:6" x14ac:dyDescent="0.3">
      <c r="A1280" t="s">
        <v>53</v>
      </c>
      <c r="B1280" t="s">
        <v>6301</v>
      </c>
      <c r="C1280" t="s">
        <v>6302</v>
      </c>
      <c r="D1280" t="s">
        <v>668</v>
      </c>
      <c r="E1280" t="s">
        <v>669</v>
      </c>
      <c r="F1280" t="str">
        <f>VLOOKUP(D1280,'[1]Zonage par TVS'!$E$3:$Q$245,13,FALSE)</f>
        <v>1. Zone très sous-dotée</v>
      </c>
    </row>
    <row r="1281" spans="1:6" x14ac:dyDescent="0.3">
      <c r="A1281" t="s">
        <v>53</v>
      </c>
      <c r="B1281" t="s">
        <v>6303</v>
      </c>
      <c r="C1281" t="s">
        <v>6304</v>
      </c>
      <c r="D1281" t="s">
        <v>5772</v>
      </c>
      <c r="E1281" t="s">
        <v>5773</v>
      </c>
      <c r="F1281" t="str">
        <f>VLOOKUP(D1281,'[1]Zonage par TVS'!$E$3:$Q$245,13,FALSE)</f>
        <v>1. Zone très sous-dotée</v>
      </c>
    </row>
    <row r="1282" spans="1:6" x14ac:dyDescent="0.3">
      <c r="A1282" t="s">
        <v>53</v>
      </c>
      <c r="B1282" t="s">
        <v>6745</v>
      </c>
      <c r="C1282" t="s">
        <v>6746</v>
      </c>
      <c r="D1282" t="s">
        <v>668</v>
      </c>
      <c r="E1282" t="s">
        <v>669</v>
      </c>
      <c r="F1282" t="str">
        <f>VLOOKUP(D1282,'[1]Zonage par TVS'!$E$3:$Q$245,13,FALSE)</f>
        <v>1. Zone très sous-dotée</v>
      </c>
    </row>
    <row r="1283" spans="1:6" x14ac:dyDescent="0.3">
      <c r="A1283" t="s">
        <v>201</v>
      </c>
      <c r="B1283" t="s">
        <v>2869</v>
      </c>
      <c r="C1283" t="s">
        <v>2870</v>
      </c>
      <c r="D1283" t="s">
        <v>2869</v>
      </c>
      <c r="E1283" t="s">
        <v>2870</v>
      </c>
      <c r="F1283" t="str">
        <f>VLOOKUP(D1283,'[1]Zonage par TVS'!$E$3:$Q$245,13,FALSE)</f>
        <v>1. Zone très sous-dotée</v>
      </c>
    </row>
    <row r="1284" spans="1:6" x14ac:dyDescent="0.3">
      <c r="A1284" t="s">
        <v>53</v>
      </c>
      <c r="B1284" t="s">
        <v>6305</v>
      </c>
      <c r="C1284" t="s">
        <v>6306</v>
      </c>
      <c r="D1284" t="s">
        <v>5884</v>
      </c>
      <c r="E1284" t="s">
        <v>5885</v>
      </c>
      <c r="F1284" t="str">
        <f>VLOOKUP(D1284,'[1]Zonage par TVS'!$E$3:$Q$245,13,FALSE)</f>
        <v>3. Zone intermédiaire</v>
      </c>
    </row>
    <row r="1285" spans="1:6" x14ac:dyDescent="0.3">
      <c r="A1285" t="s">
        <v>1556</v>
      </c>
      <c r="B1285" t="s">
        <v>4634</v>
      </c>
      <c r="C1285" t="s">
        <v>4635</v>
      </c>
      <c r="D1285" t="s">
        <v>4122</v>
      </c>
      <c r="E1285" t="s">
        <v>4123</v>
      </c>
      <c r="F1285" t="str">
        <f>VLOOKUP(D1285,'[1]Zonage par TVS'!$E$3:$Q$245,13,FALSE)</f>
        <v>1. Zone très sous-dotée</v>
      </c>
    </row>
    <row r="1286" spans="1:6" x14ac:dyDescent="0.3">
      <c r="A1286" t="s">
        <v>84</v>
      </c>
      <c r="B1286" t="s">
        <v>1976</v>
      </c>
      <c r="C1286" t="s">
        <v>1977</v>
      </c>
      <c r="D1286" t="s">
        <v>1978</v>
      </c>
      <c r="E1286" t="s">
        <v>1979</v>
      </c>
      <c r="F1286" t="str">
        <f>VLOOKUP(D1286,'[1]Zonage par TVS'!$E$3:$Q$245,13,FALSE)</f>
        <v>3. Zone intermédiaire</v>
      </c>
    </row>
    <row r="1287" spans="1:6" x14ac:dyDescent="0.3">
      <c r="A1287" t="s">
        <v>84</v>
      </c>
      <c r="B1287" t="s">
        <v>1986</v>
      </c>
      <c r="C1287" t="s">
        <v>1987</v>
      </c>
      <c r="D1287" t="s">
        <v>1713</v>
      </c>
      <c r="E1287" t="s">
        <v>1714</v>
      </c>
      <c r="F1287" t="str">
        <f>VLOOKUP(D1287,'[1]Zonage par TVS'!$E$3:$Q$245,13,FALSE)</f>
        <v>1. Zone très sous-dotée</v>
      </c>
    </row>
    <row r="1288" spans="1:6" x14ac:dyDescent="0.3">
      <c r="A1288" t="s">
        <v>84</v>
      </c>
      <c r="B1288" t="s">
        <v>1980</v>
      </c>
      <c r="C1288" t="s">
        <v>1981</v>
      </c>
      <c r="D1288" t="s">
        <v>1492</v>
      </c>
      <c r="E1288" t="s">
        <v>1493</v>
      </c>
      <c r="F1288" t="str">
        <f>VLOOKUP(D1288,'[1]Zonage par TVS'!$E$3:$Q$245,13,FALSE)</f>
        <v>3. Zone intermédiaire</v>
      </c>
    </row>
    <row r="1289" spans="1:6" x14ac:dyDescent="0.3">
      <c r="A1289" t="s">
        <v>1556</v>
      </c>
      <c r="B1289" t="s">
        <v>4636</v>
      </c>
      <c r="C1289" t="s">
        <v>4637</v>
      </c>
      <c r="D1289" t="s">
        <v>4238</v>
      </c>
      <c r="E1289" t="s">
        <v>4239</v>
      </c>
      <c r="F1289" t="str">
        <f>VLOOKUP(D1289,'[1]Zonage par TVS'!$E$3:$Q$245,13,FALSE)</f>
        <v>1. Zone très sous-dotée</v>
      </c>
    </row>
    <row r="1290" spans="1:6" x14ac:dyDescent="0.3">
      <c r="A1290" t="s">
        <v>53</v>
      </c>
      <c r="B1290" t="s">
        <v>6307</v>
      </c>
      <c r="C1290" t="s">
        <v>6308</v>
      </c>
      <c r="D1290" t="s">
        <v>2829</v>
      </c>
      <c r="E1290" t="s">
        <v>2830</v>
      </c>
      <c r="F1290" t="str">
        <f>VLOOKUP(D1290,'[1]Zonage par TVS'!$E$3:$Q$245,13,FALSE)</f>
        <v>1. Zone très sous-dotée</v>
      </c>
    </row>
    <row r="1291" spans="1:6" x14ac:dyDescent="0.3">
      <c r="A1291" t="s">
        <v>6</v>
      </c>
      <c r="B1291" t="s">
        <v>542</v>
      </c>
      <c r="C1291" t="s">
        <v>543</v>
      </c>
      <c r="D1291" t="s">
        <v>115</v>
      </c>
      <c r="E1291" t="s">
        <v>116</v>
      </c>
      <c r="F1291" t="str">
        <f>VLOOKUP(D1291,'[1]Zonage par TVS'!$E$3:$Q$245,13,FALSE)</f>
        <v>3. Zone intermédiaire</v>
      </c>
    </row>
    <row r="1292" spans="1:6" x14ac:dyDescent="0.3">
      <c r="A1292" t="s">
        <v>1556</v>
      </c>
      <c r="B1292" t="s">
        <v>4371</v>
      </c>
      <c r="C1292" t="s">
        <v>4372</v>
      </c>
      <c r="D1292" t="s">
        <v>4371</v>
      </c>
      <c r="E1292" t="s">
        <v>4372</v>
      </c>
      <c r="F1292" t="str">
        <f>VLOOKUP(D1292,'[1]Zonage par TVS'!$E$3:$Q$245,13,FALSE)</f>
        <v>3. Zone intermédiaire</v>
      </c>
    </row>
    <row r="1293" spans="1:6" x14ac:dyDescent="0.3">
      <c r="A1293" t="s">
        <v>6</v>
      </c>
      <c r="B1293" t="s">
        <v>544</v>
      </c>
      <c r="C1293" t="s">
        <v>545</v>
      </c>
      <c r="D1293" t="s">
        <v>25</v>
      </c>
      <c r="E1293" t="s">
        <v>26</v>
      </c>
      <c r="F1293" t="str">
        <f>VLOOKUP(D1293,'[1]Zonage par TVS'!$E$3:$Q$245,13,FALSE)</f>
        <v>1. Zone très sous-dotée</v>
      </c>
    </row>
    <row r="1294" spans="1:6" x14ac:dyDescent="0.3">
      <c r="A1294" t="s">
        <v>7281</v>
      </c>
      <c r="B1294" t="s">
        <v>7469</v>
      </c>
      <c r="C1294" t="s">
        <v>7470</v>
      </c>
      <c r="D1294" t="s">
        <v>7284</v>
      </c>
      <c r="E1294" t="s">
        <v>7285</v>
      </c>
      <c r="F1294" t="s">
        <v>7222</v>
      </c>
    </row>
    <row r="1295" spans="1:6" x14ac:dyDescent="0.3">
      <c r="A1295" t="s">
        <v>6</v>
      </c>
      <c r="B1295" t="s">
        <v>1446</v>
      </c>
      <c r="C1295" t="s">
        <v>1447</v>
      </c>
      <c r="D1295" t="s">
        <v>60</v>
      </c>
      <c r="E1295" t="s">
        <v>61</v>
      </c>
      <c r="F1295" t="str">
        <f>VLOOKUP(D1295,'[1]Zonage par TVS'!$E$3:$Q$245,13,FALSE)</f>
        <v>1. Zone très sous-dotée</v>
      </c>
    </row>
    <row r="1296" spans="1:6" x14ac:dyDescent="0.3">
      <c r="A1296" t="s">
        <v>53</v>
      </c>
      <c r="B1296" t="s">
        <v>6309</v>
      </c>
      <c r="C1296" t="s">
        <v>6310</v>
      </c>
      <c r="D1296" t="s">
        <v>3040</v>
      </c>
      <c r="E1296" t="s">
        <v>3041</v>
      </c>
      <c r="F1296" t="str">
        <f>VLOOKUP(D1296,'[1]Zonage par TVS'!$E$3:$Q$245,13,FALSE)</f>
        <v>1. Zone très sous-dotée</v>
      </c>
    </row>
    <row r="1297" spans="1:6" x14ac:dyDescent="0.3">
      <c r="A1297" t="s">
        <v>1556</v>
      </c>
      <c r="B1297" t="s">
        <v>4638</v>
      </c>
      <c r="C1297" t="s">
        <v>4639</v>
      </c>
      <c r="D1297" t="s">
        <v>4238</v>
      </c>
      <c r="E1297" t="s">
        <v>4239</v>
      </c>
      <c r="F1297" t="str">
        <f>VLOOKUP(D1297,'[1]Zonage par TVS'!$E$3:$Q$245,13,FALSE)</f>
        <v>1. Zone très sous-dotée</v>
      </c>
    </row>
    <row r="1298" spans="1:6" x14ac:dyDescent="0.3">
      <c r="A1298" t="s">
        <v>53</v>
      </c>
      <c r="B1298" t="s">
        <v>6311</v>
      </c>
      <c r="C1298" t="s">
        <v>4639</v>
      </c>
      <c r="D1298" t="s">
        <v>668</v>
      </c>
      <c r="E1298" t="s">
        <v>669</v>
      </c>
      <c r="F1298" t="str">
        <f>VLOOKUP(D1298,'[1]Zonage par TVS'!$E$3:$Q$245,13,FALSE)</f>
        <v>1. Zone très sous-dotée</v>
      </c>
    </row>
    <row r="1299" spans="1:6" x14ac:dyDescent="0.3">
      <c r="A1299" t="s">
        <v>84</v>
      </c>
      <c r="B1299" t="s">
        <v>1982</v>
      </c>
      <c r="C1299" t="s">
        <v>1983</v>
      </c>
      <c r="D1299" t="s">
        <v>1777</v>
      </c>
      <c r="E1299" t="s">
        <v>1778</v>
      </c>
      <c r="F1299" t="str">
        <f>VLOOKUP(D1299,'[1]Zonage par TVS'!$E$3:$Q$245,13,FALSE)</f>
        <v>3. Zone intermédiaire</v>
      </c>
    </row>
    <row r="1300" spans="1:6" x14ac:dyDescent="0.3">
      <c r="A1300" t="s">
        <v>53</v>
      </c>
      <c r="B1300" t="s">
        <v>6312</v>
      </c>
      <c r="C1300" t="s">
        <v>6313</v>
      </c>
      <c r="D1300" t="s">
        <v>4831</v>
      </c>
      <c r="E1300" t="s">
        <v>4832</v>
      </c>
      <c r="F1300" t="str">
        <f>VLOOKUP(D1300,'[1]Zonage par TVS'!$E$3:$Q$245,13,FALSE)</f>
        <v>1. Zone très sous-dotée</v>
      </c>
    </row>
    <row r="1301" spans="1:6" x14ac:dyDescent="0.3">
      <c r="A1301" t="s">
        <v>6</v>
      </c>
      <c r="B1301" t="s">
        <v>546</v>
      </c>
      <c r="C1301" t="s">
        <v>547</v>
      </c>
      <c r="D1301" t="s">
        <v>72</v>
      </c>
      <c r="E1301" t="s">
        <v>73</v>
      </c>
      <c r="F1301" t="str">
        <f>VLOOKUP(D1301,'[1]Zonage par TVS'!$E$3:$Q$245,13,FALSE)</f>
        <v>1. Zone très sous-dotée</v>
      </c>
    </row>
    <row r="1302" spans="1:6" x14ac:dyDescent="0.3">
      <c r="A1302" t="s">
        <v>201</v>
      </c>
      <c r="B1302" t="s">
        <v>3222</v>
      </c>
      <c r="C1302" t="s">
        <v>3223</v>
      </c>
      <c r="D1302" t="s">
        <v>2817</v>
      </c>
      <c r="E1302" t="s">
        <v>2818</v>
      </c>
      <c r="F1302" t="str">
        <f>VLOOKUP(D1302,'[1]Zonage par TVS'!$E$3:$Q$245,13,FALSE)</f>
        <v>1. Zone très sous-dotée</v>
      </c>
    </row>
    <row r="1303" spans="1:6" x14ac:dyDescent="0.3">
      <c r="A1303" t="s">
        <v>6</v>
      </c>
      <c r="B1303" t="s">
        <v>548</v>
      </c>
      <c r="C1303" t="s">
        <v>549</v>
      </c>
      <c r="D1303" t="s">
        <v>109</v>
      </c>
      <c r="E1303" t="s">
        <v>110</v>
      </c>
      <c r="F1303" t="str">
        <f>VLOOKUP(D1303,'[1]Zonage par TVS'!$E$3:$Q$245,13,FALSE)</f>
        <v>1. Zone très sous-dotée</v>
      </c>
    </row>
    <row r="1304" spans="1:6" x14ac:dyDescent="0.3">
      <c r="A1304" t="s">
        <v>6</v>
      </c>
      <c r="B1304" t="s">
        <v>550</v>
      </c>
      <c r="C1304" t="s">
        <v>551</v>
      </c>
      <c r="D1304" t="s">
        <v>82</v>
      </c>
      <c r="E1304" t="s">
        <v>83</v>
      </c>
      <c r="F1304" t="str">
        <f>VLOOKUP(D1304,'[1]Zonage par TVS'!$E$3:$Q$245,13,FALSE)</f>
        <v>3. Zone intermédiaire</v>
      </c>
    </row>
    <row r="1305" spans="1:6" x14ac:dyDescent="0.3">
      <c r="A1305" t="s">
        <v>53</v>
      </c>
      <c r="B1305" t="s">
        <v>6316</v>
      </c>
      <c r="C1305" t="s">
        <v>6317</v>
      </c>
      <c r="D1305" t="s">
        <v>5802</v>
      </c>
      <c r="E1305" t="s">
        <v>5803</v>
      </c>
      <c r="F1305" t="str">
        <f>VLOOKUP(D1305,'[1]Zonage par TVS'!$E$3:$Q$245,13,FALSE)</f>
        <v>1. Zone très sous-dotée</v>
      </c>
    </row>
    <row r="1306" spans="1:6" x14ac:dyDescent="0.3">
      <c r="A1306" t="s">
        <v>6</v>
      </c>
      <c r="B1306" t="s">
        <v>552</v>
      </c>
      <c r="C1306" t="s">
        <v>553</v>
      </c>
      <c r="D1306" t="s">
        <v>115</v>
      </c>
      <c r="E1306" t="s">
        <v>116</v>
      </c>
      <c r="F1306" t="str">
        <f>VLOOKUP(D1306,'[1]Zonage par TVS'!$E$3:$Q$245,13,FALSE)</f>
        <v>3. Zone intermédiaire</v>
      </c>
    </row>
    <row r="1307" spans="1:6" x14ac:dyDescent="0.3">
      <c r="A1307" t="s">
        <v>6</v>
      </c>
      <c r="B1307" t="s">
        <v>554</v>
      </c>
      <c r="C1307" t="s">
        <v>555</v>
      </c>
      <c r="D1307" t="s">
        <v>131</v>
      </c>
      <c r="E1307" t="s">
        <v>132</v>
      </c>
      <c r="F1307" t="str">
        <f>VLOOKUP(D1307,'[1]Zonage par TVS'!$E$3:$Q$245,13,FALSE)</f>
        <v>1. Zone très sous-dotée</v>
      </c>
    </row>
    <row r="1308" spans="1:6" x14ac:dyDescent="0.3">
      <c r="A1308" t="s">
        <v>53</v>
      </c>
      <c r="B1308" t="s">
        <v>6318</v>
      </c>
      <c r="C1308" t="s">
        <v>6319</v>
      </c>
      <c r="D1308" t="s">
        <v>668</v>
      </c>
      <c r="E1308" t="s">
        <v>669</v>
      </c>
      <c r="F1308" t="str">
        <f>VLOOKUP(D1308,'[1]Zonage par TVS'!$E$3:$Q$245,13,FALSE)</f>
        <v>1. Zone très sous-dotée</v>
      </c>
    </row>
    <row r="1309" spans="1:6" x14ac:dyDescent="0.3">
      <c r="A1309" t="s">
        <v>84</v>
      </c>
      <c r="B1309" t="s">
        <v>1984</v>
      </c>
      <c r="C1309" t="s">
        <v>1985</v>
      </c>
      <c r="D1309" t="s">
        <v>1579</v>
      </c>
      <c r="E1309" t="s">
        <v>1580</v>
      </c>
      <c r="F1309" t="str">
        <f>VLOOKUP(D1309,'[1]Zonage par TVS'!$E$3:$Q$245,13,FALSE)</f>
        <v>1. Zone très sous-dotée</v>
      </c>
    </row>
    <row r="1310" spans="1:6" x14ac:dyDescent="0.3">
      <c r="A1310" t="s">
        <v>1556</v>
      </c>
      <c r="B1310" t="s">
        <v>4640</v>
      </c>
      <c r="C1310" t="s">
        <v>4641</v>
      </c>
      <c r="D1310" t="s">
        <v>4012</v>
      </c>
      <c r="E1310" t="s">
        <v>4013</v>
      </c>
      <c r="F1310" t="str">
        <f>VLOOKUP(D1310,'[1]Zonage par TVS'!$E$3:$Q$245,13,FALSE)</f>
        <v>1. Zone très sous-dotée</v>
      </c>
    </row>
    <row r="1311" spans="1:6" x14ac:dyDescent="0.3">
      <c r="A1311" t="s">
        <v>7281</v>
      </c>
      <c r="B1311" t="s">
        <v>7471</v>
      </c>
      <c r="C1311" t="s">
        <v>7472</v>
      </c>
      <c r="D1311" t="s">
        <v>7473</v>
      </c>
      <c r="E1311" t="s">
        <v>7474</v>
      </c>
      <c r="F1311" t="s">
        <v>7222</v>
      </c>
    </row>
    <row r="1312" spans="1:6" x14ac:dyDescent="0.3">
      <c r="A1312" t="s">
        <v>7276</v>
      </c>
      <c r="B1312" t="s">
        <v>7277</v>
      </c>
      <c r="C1312" t="s">
        <v>7278</v>
      </c>
      <c r="D1312" t="s">
        <v>7279</v>
      </c>
      <c r="E1312" t="s">
        <v>7280</v>
      </c>
      <c r="F1312" t="s">
        <v>7222</v>
      </c>
    </row>
    <row r="1313" spans="1:6" x14ac:dyDescent="0.3">
      <c r="A1313" t="s">
        <v>1556</v>
      </c>
      <c r="B1313" t="s">
        <v>4642</v>
      </c>
      <c r="C1313" t="s">
        <v>4643</v>
      </c>
      <c r="D1313" t="s">
        <v>1994</v>
      </c>
      <c r="E1313" t="s">
        <v>1995</v>
      </c>
      <c r="F1313" t="str">
        <f>VLOOKUP(D1313,'[1]Zonage par TVS'!$E$3:$Q$245,13,FALSE)</f>
        <v>1. Zone très sous-dotée</v>
      </c>
    </row>
    <row r="1314" spans="1:6" x14ac:dyDescent="0.3">
      <c r="A1314" t="s">
        <v>201</v>
      </c>
      <c r="B1314" t="s">
        <v>3224</v>
      </c>
      <c r="C1314" t="s">
        <v>3225</v>
      </c>
      <c r="D1314" t="s">
        <v>204</v>
      </c>
      <c r="E1314" t="s">
        <v>205</v>
      </c>
      <c r="F1314" t="str">
        <f>VLOOKUP(D1314,'[1]Zonage par TVS'!$E$3:$Q$245,13,FALSE)</f>
        <v>1. Zone très sous-dotée</v>
      </c>
    </row>
    <row r="1315" spans="1:6" x14ac:dyDescent="0.3">
      <c r="A1315" t="s">
        <v>84</v>
      </c>
      <c r="B1315" t="s">
        <v>1988</v>
      </c>
      <c r="C1315" t="s">
        <v>1989</v>
      </c>
      <c r="D1315" t="s">
        <v>1988</v>
      </c>
      <c r="E1315" t="s">
        <v>1989</v>
      </c>
      <c r="F1315" t="str">
        <f>VLOOKUP(D1315,'[1]Zonage par TVS'!$E$3:$Q$245,13,FALSE)</f>
        <v>1. Zone très sous-dotée</v>
      </c>
    </row>
    <row r="1316" spans="1:6" x14ac:dyDescent="0.3">
      <c r="A1316" t="s">
        <v>53</v>
      </c>
      <c r="B1316" t="s">
        <v>6322</v>
      </c>
      <c r="C1316" t="s">
        <v>6323</v>
      </c>
      <c r="D1316" t="s">
        <v>56</v>
      </c>
      <c r="E1316" t="s">
        <v>57</v>
      </c>
      <c r="F1316" t="str">
        <f>VLOOKUP(D1316,'[1]Zonage par TVS'!$E$3:$Q$245,13,FALSE)</f>
        <v>1. Zone très sous-dotée</v>
      </c>
    </row>
    <row r="1317" spans="1:6" x14ac:dyDescent="0.3">
      <c r="A1317" t="s">
        <v>84</v>
      </c>
      <c r="B1317" t="s">
        <v>1990</v>
      </c>
      <c r="C1317" t="s">
        <v>1991</v>
      </c>
      <c r="D1317" t="s">
        <v>1542</v>
      </c>
      <c r="E1317" t="s">
        <v>1543</v>
      </c>
      <c r="F1317" t="str">
        <f>VLOOKUP(D1317,'[1]Zonage par TVS'!$E$3:$Q$245,13,FALSE)</f>
        <v>3. Zone intermédiaire</v>
      </c>
    </row>
    <row r="1318" spans="1:6" x14ac:dyDescent="0.3">
      <c r="A1318" t="s">
        <v>53</v>
      </c>
      <c r="B1318" t="s">
        <v>4644</v>
      </c>
      <c r="C1318" t="s">
        <v>4645</v>
      </c>
      <c r="D1318" t="s">
        <v>4072</v>
      </c>
      <c r="E1318" t="s">
        <v>4073</v>
      </c>
      <c r="F1318" t="str">
        <f>VLOOKUP(D1318,'[1]Zonage par TVS'!$E$3:$Q$245,13,FALSE)</f>
        <v>1. Zone très sous-dotée</v>
      </c>
    </row>
    <row r="1319" spans="1:6" x14ac:dyDescent="0.3">
      <c r="A1319" t="s">
        <v>53</v>
      </c>
      <c r="B1319" t="s">
        <v>6324</v>
      </c>
      <c r="C1319" t="s">
        <v>4645</v>
      </c>
      <c r="D1319" t="s">
        <v>5854</v>
      </c>
      <c r="E1319" t="s">
        <v>5855</v>
      </c>
      <c r="F1319" t="str">
        <f>VLOOKUP(D1319,'[1]Zonage par TVS'!$E$3:$Q$245,13,FALSE)</f>
        <v>1. Zone très sous-dotée</v>
      </c>
    </row>
    <row r="1320" spans="1:6" x14ac:dyDescent="0.3">
      <c r="A1320" t="s">
        <v>1556</v>
      </c>
      <c r="B1320" t="s">
        <v>4646</v>
      </c>
      <c r="C1320" t="s">
        <v>4647</v>
      </c>
      <c r="D1320" t="s">
        <v>4108</v>
      </c>
      <c r="E1320" t="s">
        <v>4109</v>
      </c>
      <c r="F1320" t="str">
        <f>VLOOKUP(D1320,'[1]Zonage par TVS'!$E$3:$Q$245,13,FALSE)</f>
        <v>3. Zone intermédiaire</v>
      </c>
    </row>
    <row r="1321" spans="1:6" x14ac:dyDescent="0.3">
      <c r="A1321" t="s">
        <v>1556</v>
      </c>
      <c r="B1321" t="s">
        <v>4648</v>
      </c>
      <c r="C1321" t="s">
        <v>4649</v>
      </c>
      <c r="D1321" t="s">
        <v>4650</v>
      </c>
      <c r="E1321" t="s">
        <v>4651</v>
      </c>
      <c r="F1321" t="str">
        <f>VLOOKUP(D1321,'[1]Zonage par TVS'!$E$3:$Q$245,13,FALSE)</f>
        <v>3. Zone intermédiaire</v>
      </c>
    </row>
    <row r="1322" spans="1:6" x14ac:dyDescent="0.3">
      <c r="A1322" t="s">
        <v>1556</v>
      </c>
      <c r="B1322" t="s">
        <v>1992</v>
      </c>
      <c r="C1322" t="s">
        <v>1993</v>
      </c>
      <c r="D1322" t="s">
        <v>1994</v>
      </c>
      <c r="E1322" t="s">
        <v>1995</v>
      </c>
      <c r="F1322" t="str">
        <f>VLOOKUP(D1322,'[1]Zonage par TVS'!$E$3:$Q$245,13,FALSE)</f>
        <v>1. Zone très sous-dotée</v>
      </c>
    </row>
    <row r="1323" spans="1:6" x14ac:dyDescent="0.3">
      <c r="A1323" t="s">
        <v>1556</v>
      </c>
      <c r="B1323" t="s">
        <v>4652</v>
      </c>
      <c r="C1323" t="s">
        <v>4653</v>
      </c>
      <c r="D1323" t="s">
        <v>4008</v>
      </c>
      <c r="E1323" t="s">
        <v>4009</v>
      </c>
      <c r="F1323" t="str">
        <f>VLOOKUP(D1323,'[1]Zonage par TVS'!$E$3:$Q$245,13,FALSE)</f>
        <v>1. Zone très sous-dotée</v>
      </c>
    </row>
    <row r="1324" spans="1:6" x14ac:dyDescent="0.3">
      <c r="A1324" t="s">
        <v>6</v>
      </c>
      <c r="B1324" t="s">
        <v>556</v>
      </c>
      <c r="C1324" t="s">
        <v>557</v>
      </c>
      <c r="D1324" t="s">
        <v>47</v>
      </c>
      <c r="E1324" t="s">
        <v>48</v>
      </c>
      <c r="F1324" t="str">
        <f>VLOOKUP(D1324,'[1]Zonage par TVS'!$E$3:$Q$245,13,FALSE)</f>
        <v>2. Zone sous-dotée</v>
      </c>
    </row>
    <row r="1325" spans="1:6" x14ac:dyDescent="0.3">
      <c r="A1325" t="s">
        <v>53</v>
      </c>
      <c r="B1325" t="s">
        <v>6325</v>
      </c>
      <c r="C1325" t="s">
        <v>557</v>
      </c>
      <c r="D1325" t="s">
        <v>3040</v>
      </c>
      <c r="E1325" t="s">
        <v>3041</v>
      </c>
      <c r="F1325" t="str">
        <f>VLOOKUP(D1325,'[1]Zonage par TVS'!$E$3:$Q$245,13,FALSE)</f>
        <v>1. Zone très sous-dotée</v>
      </c>
    </row>
    <row r="1326" spans="1:6" x14ac:dyDescent="0.3">
      <c r="A1326" t="s">
        <v>53</v>
      </c>
      <c r="B1326" t="s">
        <v>6326</v>
      </c>
      <c r="C1326" t="s">
        <v>6327</v>
      </c>
      <c r="D1326" t="s">
        <v>4476</v>
      </c>
      <c r="E1326" t="s">
        <v>4477</v>
      </c>
      <c r="F1326" t="str">
        <f>VLOOKUP(D1326,'[1]Zonage par TVS'!$E$3:$Q$245,13,FALSE)</f>
        <v>1. Zone très sous-dotée</v>
      </c>
    </row>
    <row r="1327" spans="1:6" x14ac:dyDescent="0.3">
      <c r="A1327" t="s">
        <v>1556</v>
      </c>
      <c r="B1327" t="s">
        <v>4654</v>
      </c>
      <c r="C1327" t="s">
        <v>4655</v>
      </c>
      <c r="D1327" t="s">
        <v>1723</v>
      </c>
      <c r="E1327" t="s">
        <v>1724</v>
      </c>
      <c r="F1327" t="str">
        <f>VLOOKUP(D1327,'[1]Zonage par TVS'!$E$3:$Q$245,13,FALSE)</f>
        <v>1. Zone très sous-dotée</v>
      </c>
    </row>
    <row r="1328" spans="1:6" x14ac:dyDescent="0.3">
      <c r="A1328" t="s">
        <v>53</v>
      </c>
      <c r="B1328" t="s">
        <v>6328</v>
      </c>
      <c r="C1328" t="s">
        <v>6329</v>
      </c>
      <c r="D1328" t="s">
        <v>668</v>
      </c>
      <c r="E1328" t="s">
        <v>669</v>
      </c>
      <c r="F1328" t="str">
        <f>VLOOKUP(D1328,'[1]Zonage par TVS'!$E$3:$Q$245,13,FALSE)</f>
        <v>1. Zone très sous-dotée</v>
      </c>
    </row>
    <row r="1329" spans="1:6" x14ac:dyDescent="0.3">
      <c r="A1329" t="s">
        <v>6</v>
      </c>
      <c r="B1329" t="s">
        <v>558</v>
      </c>
      <c r="C1329" t="s">
        <v>559</v>
      </c>
      <c r="D1329" t="s">
        <v>82</v>
      </c>
      <c r="E1329" t="s">
        <v>83</v>
      </c>
      <c r="F1329" t="str">
        <f>VLOOKUP(D1329,'[1]Zonage par TVS'!$E$3:$Q$245,13,FALSE)</f>
        <v>3. Zone intermédiaire</v>
      </c>
    </row>
    <row r="1330" spans="1:6" x14ac:dyDescent="0.3">
      <c r="A1330" t="s">
        <v>201</v>
      </c>
      <c r="B1330" t="s">
        <v>3226</v>
      </c>
      <c r="C1330" t="s">
        <v>3227</v>
      </c>
      <c r="D1330" t="s">
        <v>3010</v>
      </c>
      <c r="E1330" t="s">
        <v>3011</v>
      </c>
      <c r="F1330" t="str">
        <f>VLOOKUP(D1330,'[1]Zonage par TVS'!$E$3:$Q$245,13,FALSE)</f>
        <v>1. Zone très sous-dotée</v>
      </c>
    </row>
    <row r="1331" spans="1:6" x14ac:dyDescent="0.3">
      <c r="A1331" t="s">
        <v>1556</v>
      </c>
      <c r="B1331" t="s">
        <v>4656</v>
      </c>
      <c r="C1331" t="s">
        <v>4657</v>
      </c>
      <c r="D1331" t="s">
        <v>4048</v>
      </c>
      <c r="E1331" t="s">
        <v>4049</v>
      </c>
      <c r="F1331" t="str">
        <f>VLOOKUP(D1331,'[1]Zonage par TVS'!$E$3:$Q$245,13,FALSE)</f>
        <v>1. Zone très sous-dotée</v>
      </c>
    </row>
    <row r="1332" spans="1:6" x14ac:dyDescent="0.3">
      <c r="A1332" t="s">
        <v>84</v>
      </c>
      <c r="B1332" t="s">
        <v>1998</v>
      </c>
      <c r="C1332" t="s">
        <v>1999</v>
      </c>
      <c r="D1332" t="s">
        <v>1713</v>
      </c>
      <c r="E1332" t="s">
        <v>1714</v>
      </c>
      <c r="F1332" t="str">
        <f>VLOOKUP(D1332,'[1]Zonage par TVS'!$E$3:$Q$245,13,FALSE)</f>
        <v>1. Zone très sous-dotée</v>
      </c>
    </row>
    <row r="1333" spans="1:6" x14ac:dyDescent="0.3">
      <c r="A1333" t="s">
        <v>201</v>
      </c>
      <c r="B1333" t="s">
        <v>3232</v>
      </c>
      <c r="C1333" t="s">
        <v>3233</v>
      </c>
      <c r="D1333" t="s">
        <v>2855</v>
      </c>
      <c r="E1333" t="s">
        <v>2856</v>
      </c>
      <c r="F1333" t="str">
        <f>VLOOKUP(D1333,'[1]Zonage par TVS'!$E$3:$Q$245,13,FALSE)</f>
        <v>2. Zone sous-dotée</v>
      </c>
    </row>
    <row r="1334" spans="1:6" x14ac:dyDescent="0.3">
      <c r="A1334" t="s">
        <v>84</v>
      </c>
      <c r="B1334" t="s">
        <v>2000</v>
      </c>
      <c r="C1334" t="s">
        <v>2001</v>
      </c>
      <c r="D1334" t="s">
        <v>1546</v>
      </c>
      <c r="E1334" t="s">
        <v>1547</v>
      </c>
      <c r="F1334" t="str">
        <f>VLOOKUP(D1334,'[1]Zonage par TVS'!$E$3:$Q$245,13,FALSE)</f>
        <v>1. Zone très sous-dotée</v>
      </c>
    </row>
    <row r="1335" spans="1:6" x14ac:dyDescent="0.3">
      <c r="A1335" t="s">
        <v>84</v>
      </c>
      <c r="B1335" t="s">
        <v>2002</v>
      </c>
      <c r="C1335" t="s">
        <v>2003</v>
      </c>
      <c r="D1335" t="s">
        <v>1579</v>
      </c>
      <c r="E1335" t="s">
        <v>1580</v>
      </c>
      <c r="F1335" t="str">
        <f>VLOOKUP(D1335,'[1]Zonage par TVS'!$E$3:$Q$245,13,FALSE)</f>
        <v>1. Zone très sous-dotée</v>
      </c>
    </row>
    <row r="1336" spans="1:6" x14ac:dyDescent="0.3">
      <c r="A1336" t="s">
        <v>84</v>
      </c>
      <c r="B1336" t="s">
        <v>2004</v>
      </c>
      <c r="C1336" t="s">
        <v>2005</v>
      </c>
      <c r="D1336" t="s">
        <v>1769</v>
      </c>
      <c r="E1336" t="s">
        <v>1770</v>
      </c>
      <c r="F1336" t="str">
        <f>VLOOKUP(D1336,'[1]Zonage par TVS'!$E$3:$Q$245,13,FALSE)</f>
        <v>1. Zone très sous-dotée</v>
      </c>
    </row>
    <row r="1337" spans="1:6" x14ac:dyDescent="0.3">
      <c r="A1337" t="s">
        <v>6</v>
      </c>
      <c r="B1337" t="s">
        <v>66</v>
      </c>
      <c r="C1337" t="s">
        <v>67</v>
      </c>
      <c r="D1337" t="s">
        <v>66</v>
      </c>
      <c r="E1337" t="s">
        <v>67</v>
      </c>
      <c r="F1337" t="str">
        <f>VLOOKUP(D1337,'[1]Zonage par TVS'!$E$3:$Q$245,13,FALSE)</f>
        <v>1. Zone très sous-dotée</v>
      </c>
    </row>
    <row r="1338" spans="1:6" x14ac:dyDescent="0.3">
      <c r="A1338" t="s">
        <v>1556</v>
      </c>
      <c r="B1338" t="s">
        <v>4658</v>
      </c>
      <c r="C1338" t="s">
        <v>4659</v>
      </c>
      <c r="D1338" t="s">
        <v>4048</v>
      </c>
      <c r="E1338" t="s">
        <v>4049</v>
      </c>
      <c r="F1338" t="str">
        <f>VLOOKUP(D1338,'[1]Zonage par TVS'!$E$3:$Q$245,13,FALSE)</f>
        <v>1. Zone très sous-dotée</v>
      </c>
    </row>
    <row r="1339" spans="1:6" x14ac:dyDescent="0.3">
      <c r="A1339" t="s">
        <v>84</v>
      </c>
      <c r="B1339" t="s">
        <v>2006</v>
      </c>
      <c r="C1339" t="s">
        <v>2007</v>
      </c>
      <c r="D1339" t="s">
        <v>1851</v>
      </c>
      <c r="E1339" t="s">
        <v>1852</v>
      </c>
      <c r="F1339" t="str">
        <f>VLOOKUP(D1339,'[1]Zonage par TVS'!$E$3:$Q$245,13,FALSE)</f>
        <v>1. Zone très sous-dotée</v>
      </c>
    </row>
    <row r="1340" spans="1:6" x14ac:dyDescent="0.3">
      <c r="A1340" t="s">
        <v>84</v>
      </c>
      <c r="B1340" t="s">
        <v>2008</v>
      </c>
      <c r="C1340" t="s">
        <v>2009</v>
      </c>
      <c r="D1340" t="s">
        <v>1134</v>
      </c>
      <c r="E1340" t="s">
        <v>1135</v>
      </c>
      <c r="F1340" t="str">
        <f>VLOOKUP(D1340,'[1]Zonage par TVS'!$E$3:$Q$245,13,FALSE)</f>
        <v>1. Zone très sous-dotée</v>
      </c>
    </row>
    <row r="1341" spans="1:6" x14ac:dyDescent="0.3">
      <c r="A1341" t="s">
        <v>1556</v>
      </c>
      <c r="B1341" t="s">
        <v>4660</v>
      </c>
      <c r="C1341" t="s">
        <v>4661</v>
      </c>
      <c r="D1341" t="s">
        <v>4132</v>
      </c>
      <c r="E1341" t="s">
        <v>4133</v>
      </c>
      <c r="F1341" t="str">
        <f>VLOOKUP(D1341,'[1]Zonage par TVS'!$E$3:$Q$245,13,FALSE)</f>
        <v>2. Zone sous-dotée</v>
      </c>
    </row>
    <row r="1342" spans="1:6" x14ac:dyDescent="0.3">
      <c r="A1342" t="s">
        <v>84</v>
      </c>
      <c r="B1342" t="s">
        <v>2010</v>
      </c>
      <c r="C1342" t="s">
        <v>2011</v>
      </c>
      <c r="D1342" t="s">
        <v>1635</v>
      </c>
      <c r="E1342" t="s">
        <v>1636</v>
      </c>
      <c r="F1342" t="str">
        <f>VLOOKUP(D1342,'[1]Zonage par TVS'!$E$3:$Q$245,13,FALSE)</f>
        <v>1. Zone très sous-dotée</v>
      </c>
    </row>
    <row r="1343" spans="1:6" x14ac:dyDescent="0.3">
      <c r="A1343" t="s">
        <v>84</v>
      </c>
      <c r="B1343" t="s">
        <v>2012</v>
      </c>
      <c r="C1343" t="s">
        <v>2013</v>
      </c>
      <c r="D1343" t="s">
        <v>1635</v>
      </c>
      <c r="E1343" t="s">
        <v>1636</v>
      </c>
      <c r="F1343" t="str">
        <f>VLOOKUP(D1343,'[1]Zonage par TVS'!$E$3:$Q$245,13,FALSE)</f>
        <v>1. Zone très sous-dotée</v>
      </c>
    </row>
    <row r="1344" spans="1:6" x14ac:dyDescent="0.3">
      <c r="A1344" t="s">
        <v>53</v>
      </c>
      <c r="B1344" t="s">
        <v>3234</v>
      </c>
      <c r="C1344" t="s">
        <v>3235</v>
      </c>
      <c r="D1344" t="s">
        <v>3040</v>
      </c>
      <c r="E1344" t="s">
        <v>3041</v>
      </c>
      <c r="F1344" t="str">
        <f>VLOOKUP(D1344,'[1]Zonage par TVS'!$E$3:$Q$245,13,FALSE)</f>
        <v>1. Zone très sous-dotée</v>
      </c>
    </row>
    <row r="1345" spans="1:6" x14ac:dyDescent="0.3">
      <c r="A1345" t="s">
        <v>53</v>
      </c>
      <c r="B1345" t="s">
        <v>6330</v>
      </c>
      <c r="C1345" t="s">
        <v>3235</v>
      </c>
      <c r="D1345" t="s">
        <v>5798</v>
      </c>
      <c r="E1345" t="s">
        <v>5799</v>
      </c>
      <c r="F1345" t="str">
        <f>VLOOKUP(D1345,'[1]Zonage par TVS'!$E$3:$Q$245,13,FALSE)</f>
        <v>3. Zone intermédiaire</v>
      </c>
    </row>
    <row r="1346" spans="1:6" x14ac:dyDescent="0.3">
      <c r="A1346" t="s">
        <v>53</v>
      </c>
      <c r="B1346" t="s">
        <v>6331</v>
      </c>
      <c r="C1346" t="s">
        <v>6332</v>
      </c>
      <c r="D1346" t="s">
        <v>3040</v>
      </c>
      <c r="E1346" t="s">
        <v>3041</v>
      </c>
      <c r="F1346" t="str">
        <f>VLOOKUP(D1346,'[1]Zonage par TVS'!$E$3:$Q$245,13,FALSE)</f>
        <v>1. Zone très sous-dotée</v>
      </c>
    </row>
    <row r="1347" spans="1:6" x14ac:dyDescent="0.3">
      <c r="A1347" t="s">
        <v>6</v>
      </c>
      <c r="B1347" t="s">
        <v>566</v>
      </c>
      <c r="C1347" t="s">
        <v>567</v>
      </c>
      <c r="D1347" t="s">
        <v>131</v>
      </c>
      <c r="E1347" t="s">
        <v>132</v>
      </c>
      <c r="F1347" t="str">
        <f>VLOOKUP(D1347,'[1]Zonage par TVS'!$E$3:$Q$245,13,FALSE)</f>
        <v>1. Zone très sous-dotée</v>
      </c>
    </row>
    <row r="1348" spans="1:6" x14ac:dyDescent="0.3">
      <c r="A1348" t="s">
        <v>6</v>
      </c>
      <c r="B1348" t="s">
        <v>568</v>
      </c>
      <c r="C1348" t="s">
        <v>569</v>
      </c>
      <c r="D1348" t="s">
        <v>72</v>
      </c>
      <c r="E1348" t="s">
        <v>73</v>
      </c>
      <c r="F1348" t="str">
        <f>VLOOKUP(D1348,'[1]Zonage par TVS'!$E$3:$Q$245,13,FALSE)</f>
        <v>1. Zone très sous-dotée</v>
      </c>
    </row>
    <row r="1349" spans="1:6" x14ac:dyDescent="0.3">
      <c r="A1349" t="s">
        <v>1556</v>
      </c>
      <c r="B1349" t="s">
        <v>4662</v>
      </c>
      <c r="C1349" t="s">
        <v>4663</v>
      </c>
      <c r="D1349" t="s">
        <v>4088</v>
      </c>
      <c r="E1349" t="s">
        <v>4089</v>
      </c>
      <c r="F1349" t="str">
        <f>VLOOKUP(D1349,'[1]Zonage par TVS'!$E$3:$Q$245,13,FALSE)</f>
        <v>2. Zone sous-dotée</v>
      </c>
    </row>
    <row r="1350" spans="1:6" x14ac:dyDescent="0.3">
      <c r="A1350" t="s">
        <v>1556</v>
      </c>
      <c r="B1350" t="s">
        <v>4664</v>
      </c>
      <c r="C1350" t="s">
        <v>4665</v>
      </c>
      <c r="D1350" t="s">
        <v>4108</v>
      </c>
      <c r="E1350" t="s">
        <v>4109</v>
      </c>
      <c r="F1350" t="str">
        <f>VLOOKUP(D1350,'[1]Zonage par TVS'!$E$3:$Q$245,13,FALSE)</f>
        <v>3. Zone intermédiaire</v>
      </c>
    </row>
    <row r="1351" spans="1:6" x14ac:dyDescent="0.3">
      <c r="A1351" t="s">
        <v>53</v>
      </c>
      <c r="B1351" t="s">
        <v>6333</v>
      </c>
      <c r="C1351" t="s">
        <v>6334</v>
      </c>
      <c r="D1351" t="s">
        <v>668</v>
      </c>
      <c r="E1351" t="s">
        <v>669</v>
      </c>
      <c r="F1351" t="str">
        <f>VLOOKUP(D1351,'[1]Zonage par TVS'!$E$3:$Q$245,13,FALSE)</f>
        <v>1. Zone très sous-dotée</v>
      </c>
    </row>
    <row r="1352" spans="1:6" x14ac:dyDescent="0.3">
      <c r="A1352" t="s">
        <v>201</v>
      </c>
      <c r="B1352" t="s">
        <v>3236</v>
      </c>
      <c r="C1352" t="s">
        <v>3237</v>
      </c>
      <c r="D1352" t="s">
        <v>2799</v>
      </c>
      <c r="E1352" t="s">
        <v>2800</v>
      </c>
      <c r="F1352" t="str">
        <f>VLOOKUP(D1352,'[1]Zonage par TVS'!$E$3:$Q$245,13,FALSE)</f>
        <v>3. Zone intermédiaire</v>
      </c>
    </row>
    <row r="1353" spans="1:6" x14ac:dyDescent="0.3">
      <c r="A1353" t="s">
        <v>53</v>
      </c>
      <c r="B1353" t="s">
        <v>5782</v>
      </c>
      <c r="C1353" t="s">
        <v>5783</v>
      </c>
      <c r="D1353" t="s">
        <v>5782</v>
      </c>
      <c r="E1353" t="s">
        <v>5783</v>
      </c>
      <c r="F1353" t="str">
        <f>VLOOKUP(D1353,'[1]Zonage par TVS'!$E$3:$Q$245,13,FALSE)</f>
        <v>1. Zone très sous-dotée</v>
      </c>
    </row>
    <row r="1354" spans="1:6" x14ac:dyDescent="0.3">
      <c r="A1354" t="s">
        <v>1556</v>
      </c>
      <c r="B1354" t="s">
        <v>4666</v>
      </c>
      <c r="C1354" t="s">
        <v>4667</v>
      </c>
      <c r="D1354" t="s">
        <v>3996</v>
      </c>
      <c r="E1354" t="s">
        <v>3997</v>
      </c>
      <c r="F1354" t="str">
        <f>VLOOKUP(D1354,'[1]Zonage par TVS'!$E$3:$Q$245,13,FALSE)</f>
        <v>3. Zone intermédiaire</v>
      </c>
    </row>
    <row r="1355" spans="1:6" x14ac:dyDescent="0.3">
      <c r="A1355" t="s">
        <v>53</v>
      </c>
      <c r="B1355" t="s">
        <v>6759</v>
      </c>
      <c r="C1355" t="s">
        <v>6760</v>
      </c>
      <c r="D1355" t="s">
        <v>4072</v>
      </c>
      <c r="E1355" t="s">
        <v>4073</v>
      </c>
      <c r="F1355" t="str">
        <f>VLOOKUP(D1355,'[1]Zonage par TVS'!$E$3:$Q$245,13,FALSE)</f>
        <v>1. Zone très sous-dotée</v>
      </c>
    </row>
    <row r="1356" spans="1:6" x14ac:dyDescent="0.3">
      <c r="A1356" t="s">
        <v>1556</v>
      </c>
      <c r="B1356" t="s">
        <v>4668</v>
      </c>
      <c r="C1356" t="s">
        <v>4669</v>
      </c>
      <c r="D1356" t="s">
        <v>4048</v>
      </c>
      <c r="E1356" t="s">
        <v>4049</v>
      </c>
      <c r="F1356" t="str">
        <f>VLOOKUP(D1356,'[1]Zonage par TVS'!$E$3:$Q$245,13,FALSE)</f>
        <v>1. Zone très sous-dotée</v>
      </c>
    </row>
    <row r="1357" spans="1:6" x14ac:dyDescent="0.3">
      <c r="A1357" t="s">
        <v>1556</v>
      </c>
      <c r="B1357" t="s">
        <v>4670</v>
      </c>
      <c r="C1357" t="s">
        <v>4671</v>
      </c>
      <c r="D1357" t="s">
        <v>4132</v>
      </c>
      <c r="E1357" t="s">
        <v>4133</v>
      </c>
      <c r="F1357" t="str">
        <f>VLOOKUP(D1357,'[1]Zonage par TVS'!$E$3:$Q$245,13,FALSE)</f>
        <v>2. Zone sous-dotée</v>
      </c>
    </row>
    <row r="1358" spans="1:6" x14ac:dyDescent="0.3">
      <c r="A1358" t="s">
        <v>53</v>
      </c>
      <c r="B1358" t="s">
        <v>6335</v>
      </c>
      <c r="C1358" t="s">
        <v>6336</v>
      </c>
      <c r="D1358" t="s">
        <v>4072</v>
      </c>
      <c r="E1358" t="s">
        <v>4073</v>
      </c>
      <c r="F1358" t="str">
        <f>VLOOKUP(D1358,'[1]Zonage par TVS'!$E$3:$Q$245,13,FALSE)</f>
        <v>1. Zone très sous-dotée</v>
      </c>
    </row>
    <row r="1359" spans="1:6" x14ac:dyDescent="0.3">
      <c r="A1359" t="s">
        <v>6</v>
      </c>
      <c r="B1359" t="s">
        <v>570</v>
      </c>
      <c r="C1359" t="s">
        <v>571</v>
      </c>
      <c r="D1359" t="s">
        <v>25</v>
      </c>
      <c r="E1359" t="s">
        <v>26</v>
      </c>
      <c r="F1359" t="str">
        <f>VLOOKUP(D1359,'[1]Zonage par TVS'!$E$3:$Q$245,13,FALSE)</f>
        <v>1. Zone très sous-dotée</v>
      </c>
    </row>
    <row r="1360" spans="1:6" x14ac:dyDescent="0.3">
      <c r="A1360" t="s">
        <v>53</v>
      </c>
      <c r="B1360" t="s">
        <v>6337</v>
      </c>
      <c r="C1360" t="s">
        <v>6338</v>
      </c>
      <c r="D1360" t="s">
        <v>3040</v>
      </c>
      <c r="E1360" t="s">
        <v>3041</v>
      </c>
      <c r="F1360" t="str">
        <f>VLOOKUP(D1360,'[1]Zonage par TVS'!$E$3:$Q$245,13,FALSE)</f>
        <v>1. Zone très sous-dotée</v>
      </c>
    </row>
    <row r="1361" spans="1:6" x14ac:dyDescent="0.3">
      <c r="A1361" t="s">
        <v>6</v>
      </c>
      <c r="B1361" t="s">
        <v>572</v>
      </c>
      <c r="C1361" t="s">
        <v>573</v>
      </c>
      <c r="D1361" t="s">
        <v>72</v>
      </c>
      <c r="E1361" t="s">
        <v>73</v>
      </c>
      <c r="F1361" t="str">
        <f>VLOOKUP(D1361,'[1]Zonage par TVS'!$E$3:$Q$245,13,FALSE)</f>
        <v>1. Zone très sous-dotée</v>
      </c>
    </row>
    <row r="1362" spans="1:6" x14ac:dyDescent="0.3">
      <c r="A1362" t="s">
        <v>1556</v>
      </c>
      <c r="B1362" t="s">
        <v>4672</v>
      </c>
      <c r="C1362" t="s">
        <v>4673</v>
      </c>
      <c r="D1362" t="s">
        <v>4122</v>
      </c>
      <c r="E1362" t="s">
        <v>4123</v>
      </c>
      <c r="F1362" t="str">
        <f>VLOOKUP(D1362,'[1]Zonage par TVS'!$E$3:$Q$245,13,FALSE)</f>
        <v>1. Zone très sous-dotée</v>
      </c>
    </row>
    <row r="1363" spans="1:6" x14ac:dyDescent="0.3">
      <c r="A1363" t="s">
        <v>53</v>
      </c>
      <c r="B1363" t="s">
        <v>6339</v>
      </c>
      <c r="C1363" t="s">
        <v>6340</v>
      </c>
      <c r="D1363" t="s">
        <v>668</v>
      </c>
      <c r="E1363" t="s">
        <v>669</v>
      </c>
      <c r="F1363" t="str">
        <f>VLOOKUP(D1363,'[1]Zonage par TVS'!$E$3:$Q$245,13,FALSE)</f>
        <v>1. Zone très sous-dotée</v>
      </c>
    </row>
    <row r="1364" spans="1:6" x14ac:dyDescent="0.3">
      <c r="A1364" t="s">
        <v>201</v>
      </c>
      <c r="B1364" t="s">
        <v>3238</v>
      </c>
      <c r="C1364" t="s">
        <v>3239</v>
      </c>
      <c r="D1364" t="s">
        <v>2817</v>
      </c>
      <c r="E1364" t="s">
        <v>2818</v>
      </c>
      <c r="F1364" t="str">
        <f>VLOOKUP(D1364,'[1]Zonage par TVS'!$E$3:$Q$245,13,FALSE)</f>
        <v>1. Zone très sous-dotée</v>
      </c>
    </row>
    <row r="1365" spans="1:6" x14ac:dyDescent="0.3">
      <c r="A1365" t="s">
        <v>6</v>
      </c>
      <c r="B1365" t="s">
        <v>1450</v>
      </c>
      <c r="C1365" t="s">
        <v>1451</v>
      </c>
      <c r="D1365" t="s">
        <v>60</v>
      </c>
      <c r="E1365" t="s">
        <v>61</v>
      </c>
      <c r="F1365" t="str">
        <f>VLOOKUP(D1365,'[1]Zonage par TVS'!$E$3:$Q$245,13,FALSE)</f>
        <v>1. Zone très sous-dotée</v>
      </c>
    </row>
    <row r="1366" spans="1:6" x14ac:dyDescent="0.3">
      <c r="A1366" t="s">
        <v>53</v>
      </c>
      <c r="B1366" t="s">
        <v>6341</v>
      </c>
      <c r="C1366" t="s">
        <v>6342</v>
      </c>
      <c r="D1366" t="s">
        <v>668</v>
      </c>
      <c r="E1366" t="s">
        <v>669</v>
      </c>
      <c r="F1366" t="str">
        <f>VLOOKUP(D1366,'[1]Zonage par TVS'!$E$3:$Q$245,13,FALSE)</f>
        <v>1. Zone très sous-dotée</v>
      </c>
    </row>
    <row r="1367" spans="1:6" x14ac:dyDescent="0.3">
      <c r="A1367" t="s">
        <v>84</v>
      </c>
      <c r="B1367" t="s">
        <v>2015</v>
      </c>
      <c r="C1367" t="s">
        <v>2016</v>
      </c>
      <c r="D1367" t="s">
        <v>1579</v>
      </c>
      <c r="E1367" t="s">
        <v>1580</v>
      </c>
      <c r="F1367" t="str">
        <f>VLOOKUP(D1367,'[1]Zonage par TVS'!$E$3:$Q$245,13,FALSE)</f>
        <v>1. Zone très sous-dotée</v>
      </c>
    </row>
    <row r="1368" spans="1:6" x14ac:dyDescent="0.3">
      <c r="A1368" t="s">
        <v>7430</v>
      </c>
      <c r="B1368" t="s">
        <v>7475</v>
      </c>
      <c r="C1368" t="s">
        <v>7476</v>
      </c>
      <c r="D1368" t="s">
        <v>7433</v>
      </c>
      <c r="E1368" t="s">
        <v>7434</v>
      </c>
      <c r="F1368" t="s">
        <v>7222</v>
      </c>
    </row>
    <row r="1369" spans="1:6" x14ac:dyDescent="0.3">
      <c r="A1369" t="s">
        <v>6</v>
      </c>
      <c r="B1369" t="s">
        <v>576</v>
      </c>
      <c r="C1369" t="s">
        <v>577</v>
      </c>
      <c r="D1369" t="s">
        <v>97</v>
      </c>
      <c r="E1369" t="s">
        <v>98</v>
      </c>
      <c r="F1369" t="str">
        <f>VLOOKUP(D1369,'[1]Zonage par TVS'!$E$3:$Q$245,13,FALSE)</f>
        <v>1. Zone très sous-dotée</v>
      </c>
    </row>
    <row r="1370" spans="1:6" x14ac:dyDescent="0.3">
      <c r="A1370" t="s">
        <v>53</v>
      </c>
      <c r="B1370" t="s">
        <v>578</v>
      </c>
      <c r="C1370" t="s">
        <v>579</v>
      </c>
      <c r="D1370" t="s">
        <v>56</v>
      </c>
      <c r="E1370" t="s">
        <v>57</v>
      </c>
      <c r="F1370" t="str">
        <f>VLOOKUP(D1370,'[1]Zonage par TVS'!$E$3:$Q$245,13,FALSE)</f>
        <v>1. Zone très sous-dotée</v>
      </c>
    </row>
    <row r="1371" spans="1:6" x14ac:dyDescent="0.3">
      <c r="A1371" t="s">
        <v>53</v>
      </c>
      <c r="B1371" t="s">
        <v>3240</v>
      </c>
      <c r="C1371" t="s">
        <v>3241</v>
      </c>
      <c r="D1371" t="s">
        <v>56</v>
      </c>
      <c r="E1371" t="s">
        <v>57</v>
      </c>
      <c r="F1371" t="str">
        <f>VLOOKUP(D1371,'[1]Zonage par TVS'!$E$3:$Q$245,13,FALSE)</f>
        <v>1. Zone très sous-dotée</v>
      </c>
    </row>
    <row r="1372" spans="1:6" x14ac:dyDescent="0.3">
      <c r="A1372" t="s">
        <v>1556</v>
      </c>
      <c r="B1372" t="s">
        <v>4674</v>
      </c>
      <c r="C1372" t="s">
        <v>4675</v>
      </c>
      <c r="D1372" t="s">
        <v>1693</v>
      </c>
      <c r="E1372" t="s">
        <v>1694</v>
      </c>
      <c r="F1372" t="str">
        <f>VLOOKUP(D1372,'[1]Zonage par TVS'!$E$3:$Q$245,13,FALSE)</f>
        <v>1. Zone très sous-dotée</v>
      </c>
    </row>
    <row r="1373" spans="1:6" x14ac:dyDescent="0.3">
      <c r="A1373" t="s">
        <v>201</v>
      </c>
      <c r="B1373" t="s">
        <v>3242</v>
      </c>
      <c r="C1373" t="s">
        <v>3243</v>
      </c>
      <c r="D1373" t="s">
        <v>2905</v>
      </c>
      <c r="E1373" t="s">
        <v>2906</v>
      </c>
      <c r="F1373" t="str">
        <f>VLOOKUP(D1373,'[1]Zonage par TVS'!$E$3:$Q$245,13,FALSE)</f>
        <v>1. Zone très sous-dotée</v>
      </c>
    </row>
    <row r="1374" spans="1:6" x14ac:dyDescent="0.3">
      <c r="A1374" t="s">
        <v>1556</v>
      </c>
      <c r="B1374" t="s">
        <v>4676</v>
      </c>
      <c r="C1374" t="s">
        <v>4677</v>
      </c>
      <c r="D1374" t="s">
        <v>4122</v>
      </c>
      <c r="E1374" t="s">
        <v>4123</v>
      </c>
      <c r="F1374" t="str">
        <f>VLOOKUP(D1374,'[1]Zonage par TVS'!$E$3:$Q$245,13,FALSE)</f>
        <v>1. Zone très sous-dotée</v>
      </c>
    </row>
    <row r="1375" spans="1:6" x14ac:dyDescent="0.3">
      <c r="A1375" t="s">
        <v>1556</v>
      </c>
      <c r="B1375" t="s">
        <v>6343</v>
      </c>
      <c r="C1375" t="s">
        <v>4677</v>
      </c>
      <c r="D1375" t="s">
        <v>1723</v>
      </c>
      <c r="E1375" t="s">
        <v>1724</v>
      </c>
      <c r="F1375" t="str">
        <f>VLOOKUP(D1375,'[1]Zonage par TVS'!$E$3:$Q$245,13,FALSE)</f>
        <v>1. Zone très sous-dotée</v>
      </c>
    </row>
    <row r="1376" spans="1:6" x14ac:dyDescent="0.3">
      <c r="A1376" t="s">
        <v>84</v>
      </c>
      <c r="B1376" t="s">
        <v>1873</v>
      </c>
      <c r="C1376" t="s">
        <v>1874</v>
      </c>
      <c r="D1376" t="s">
        <v>1873</v>
      </c>
      <c r="E1376" t="s">
        <v>1874</v>
      </c>
      <c r="F1376" t="str">
        <f>VLOOKUP(D1376,'[1]Zonage par TVS'!$E$3:$Q$245,13,FALSE)</f>
        <v>3. Zone intermédiaire</v>
      </c>
    </row>
    <row r="1377" spans="1:6" x14ac:dyDescent="0.3">
      <c r="A1377" t="s">
        <v>53</v>
      </c>
      <c r="B1377" t="s">
        <v>6344</v>
      </c>
      <c r="C1377" t="s">
        <v>6345</v>
      </c>
      <c r="D1377" t="s">
        <v>5854</v>
      </c>
      <c r="E1377" t="s">
        <v>5855</v>
      </c>
      <c r="F1377" t="str">
        <f>VLOOKUP(D1377,'[1]Zonage par TVS'!$E$3:$Q$245,13,FALSE)</f>
        <v>1. Zone très sous-dotée</v>
      </c>
    </row>
    <row r="1378" spans="1:6" x14ac:dyDescent="0.3">
      <c r="A1378" t="s">
        <v>84</v>
      </c>
      <c r="B1378" t="s">
        <v>2017</v>
      </c>
      <c r="C1378" t="s">
        <v>2018</v>
      </c>
      <c r="D1378" t="s">
        <v>1492</v>
      </c>
      <c r="E1378" t="s">
        <v>1493</v>
      </c>
      <c r="F1378" t="str">
        <f>VLOOKUP(D1378,'[1]Zonage par TVS'!$E$3:$Q$245,13,FALSE)</f>
        <v>3. Zone intermédiaire</v>
      </c>
    </row>
    <row r="1379" spans="1:6" x14ac:dyDescent="0.3">
      <c r="A1379" t="s">
        <v>53</v>
      </c>
      <c r="B1379" t="s">
        <v>6346</v>
      </c>
      <c r="C1379" t="s">
        <v>6347</v>
      </c>
      <c r="D1379" t="s">
        <v>5798</v>
      </c>
      <c r="E1379" t="s">
        <v>5799</v>
      </c>
      <c r="F1379" t="str">
        <f>VLOOKUP(D1379,'[1]Zonage par TVS'!$E$3:$Q$245,13,FALSE)</f>
        <v>3. Zone intermédiaire</v>
      </c>
    </row>
    <row r="1380" spans="1:6" x14ac:dyDescent="0.3">
      <c r="A1380" t="s">
        <v>84</v>
      </c>
      <c r="B1380" t="s">
        <v>2019</v>
      </c>
      <c r="C1380" t="s">
        <v>2020</v>
      </c>
      <c r="D1380" t="s">
        <v>1595</v>
      </c>
      <c r="E1380" t="s">
        <v>1596</v>
      </c>
      <c r="F1380" t="str">
        <f>VLOOKUP(D1380,'[1]Zonage par TVS'!$E$3:$Q$245,13,FALSE)</f>
        <v>2. Zone sous-dotée</v>
      </c>
    </row>
    <row r="1381" spans="1:6" x14ac:dyDescent="0.3">
      <c r="A1381" t="s">
        <v>1556</v>
      </c>
      <c r="B1381" t="s">
        <v>4678</v>
      </c>
      <c r="C1381" t="s">
        <v>4679</v>
      </c>
      <c r="D1381" t="s">
        <v>1559</v>
      </c>
      <c r="E1381" t="s">
        <v>1560</v>
      </c>
      <c r="F1381" t="str">
        <f>VLOOKUP(D1381,'[1]Zonage par TVS'!$E$3:$Q$245,13,FALSE)</f>
        <v>3. Zone intermédiaire</v>
      </c>
    </row>
    <row r="1382" spans="1:6" x14ac:dyDescent="0.3">
      <c r="A1382" t="s">
        <v>201</v>
      </c>
      <c r="B1382" t="s">
        <v>3244</v>
      </c>
      <c r="C1382" t="s">
        <v>3245</v>
      </c>
      <c r="D1382" t="s">
        <v>2813</v>
      </c>
      <c r="E1382" t="s">
        <v>2814</v>
      </c>
      <c r="F1382" t="str">
        <f>VLOOKUP(D1382,'[1]Zonage par TVS'!$E$3:$Q$245,13,FALSE)</f>
        <v>1. Zone très sous-dotée</v>
      </c>
    </row>
    <row r="1383" spans="1:6" x14ac:dyDescent="0.3">
      <c r="A1383" t="s">
        <v>6</v>
      </c>
      <c r="B1383" t="s">
        <v>580</v>
      </c>
      <c r="C1383" t="s">
        <v>581</v>
      </c>
      <c r="D1383" t="s">
        <v>47</v>
      </c>
      <c r="E1383" t="s">
        <v>48</v>
      </c>
      <c r="F1383" t="str">
        <f>VLOOKUP(D1383,'[1]Zonage par TVS'!$E$3:$Q$245,13,FALSE)</f>
        <v>2. Zone sous-dotée</v>
      </c>
    </row>
    <row r="1384" spans="1:6" x14ac:dyDescent="0.3">
      <c r="A1384" t="s">
        <v>201</v>
      </c>
      <c r="B1384" t="s">
        <v>3246</v>
      </c>
      <c r="C1384" t="s">
        <v>581</v>
      </c>
      <c r="D1384" t="s">
        <v>3010</v>
      </c>
      <c r="E1384" t="s">
        <v>3011</v>
      </c>
      <c r="F1384" t="str">
        <f>VLOOKUP(D1384,'[1]Zonage par TVS'!$E$3:$Q$245,13,FALSE)</f>
        <v>1. Zone très sous-dotée</v>
      </c>
    </row>
    <row r="1385" spans="1:6" x14ac:dyDescent="0.3">
      <c r="A1385" t="s">
        <v>1556</v>
      </c>
      <c r="B1385" t="s">
        <v>4680</v>
      </c>
      <c r="C1385" t="s">
        <v>581</v>
      </c>
      <c r="D1385" t="s">
        <v>4096</v>
      </c>
      <c r="E1385" t="s">
        <v>4097</v>
      </c>
      <c r="F1385" t="str">
        <f>VLOOKUP(D1385,'[1]Zonage par TVS'!$E$3:$Q$245,13,FALSE)</f>
        <v>3. Zone intermédiaire</v>
      </c>
    </row>
    <row r="1386" spans="1:6" x14ac:dyDescent="0.3">
      <c r="A1386" t="s">
        <v>53</v>
      </c>
      <c r="B1386" t="s">
        <v>6348</v>
      </c>
      <c r="C1386" t="s">
        <v>581</v>
      </c>
      <c r="D1386" t="s">
        <v>5854</v>
      </c>
      <c r="E1386" t="s">
        <v>5855</v>
      </c>
      <c r="F1386" t="str">
        <f>VLOOKUP(D1386,'[1]Zonage par TVS'!$E$3:$Q$245,13,FALSE)</f>
        <v>1. Zone très sous-dotée</v>
      </c>
    </row>
    <row r="1387" spans="1:6" x14ac:dyDescent="0.3">
      <c r="A1387" t="s">
        <v>6</v>
      </c>
      <c r="B1387" t="s">
        <v>1452</v>
      </c>
      <c r="C1387" t="s">
        <v>1453</v>
      </c>
      <c r="D1387" t="s">
        <v>60</v>
      </c>
      <c r="E1387" t="s">
        <v>61</v>
      </c>
      <c r="F1387" t="str">
        <f>VLOOKUP(D1387,'[1]Zonage par TVS'!$E$3:$Q$245,13,FALSE)</f>
        <v>1. Zone très sous-dotée</v>
      </c>
    </row>
    <row r="1388" spans="1:6" x14ac:dyDescent="0.3">
      <c r="A1388" t="s">
        <v>84</v>
      </c>
      <c r="B1388" t="s">
        <v>2021</v>
      </c>
      <c r="C1388" t="s">
        <v>2022</v>
      </c>
      <c r="D1388" t="s">
        <v>1735</v>
      </c>
      <c r="E1388" t="s">
        <v>1736</v>
      </c>
      <c r="F1388" t="str">
        <f>VLOOKUP(D1388,'[1]Zonage par TVS'!$E$3:$Q$245,13,FALSE)</f>
        <v>1. Zone très sous-dotée</v>
      </c>
    </row>
    <row r="1389" spans="1:6" x14ac:dyDescent="0.3">
      <c r="A1389" t="s">
        <v>84</v>
      </c>
      <c r="B1389" t="s">
        <v>2023</v>
      </c>
      <c r="C1389" t="s">
        <v>2024</v>
      </c>
      <c r="D1389" t="s">
        <v>2023</v>
      </c>
      <c r="E1389" t="s">
        <v>2024</v>
      </c>
      <c r="F1389" t="str">
        <f>VLOOKUP(D1389,'[1]Zonage par TVS'!$E$3:$Q$245,13,FALSE)</f>
        <v>1. Zone très sous-dotée</v>
      </c>
    </row>
    <row r="1390" spans="1:6" x14ac:dyDescent="0.3">
      <c r="A1390" t="s">
        <v>53</v>
      </c>
      <c r="B1390" t="s">
        <v>5935</v>
      </c>
      <c r="C1390" t="s">
        <v>5936</v>
      </c>
      <c r="D1390" t="s">
        <v>5935</v>
      </c>
      <c r="E1390" t="s">
        <v>5936</v>
      </c>
      <c r="F1390" t="str">
        <f>VLOOKUP(D1390,'[1]Zonage par TVS'!$E$3:$Q$245,13,FALSE)</f>
        <v>1. Zone très sous-dotée</v>
      </c>
    </row>
    <row r="1391" spans="1:6" x14ac:dyDescent="0.3">
      <c r="A1391" t="s">
        <v>1556</v>
      </c>
      <c r="B1391" t="s">
        <v>4681</v>
      </c>
      <c r="C1391" t="s">
        <v>4682</v>
      </c>
      <c r="D1391" t="s">
        <v>4048</v>
      </c>
      <c r="E1391" t="s">
        <v>4049</v>
      </c>
      <c r="F1391" t="str">
        <f>VLOOKUP(D1391,'[1]Zonage par TVS'!$E$3:$Q$245,13,FALSE)</f>
        <v>1. Zone très sous-dotée</v>
      </c>
    </row>
    <row r="1392" spans="1:6" x14ac:dyDescent="0.3">
      <c r="A1392" t="s">
        <v>84</v>
      </c>
      <c r="B1392" t="s">
        <v>2025</v>
      </c>
      <c r="C1392" t="s">
        <v>2026</v>
      </c>
      <c r="D1392" t="s">
        <v>1579</v>
      </c>
      <c r="E1392" t="s">
        <v>1580</v>
      </c>
      <c r="F1392" t="str">
        <f>VLOOKUP(D1392,'[1]Zonage par TVS'!$E$3:$Q$245,13,FALSE)</f>
        <v>1. Zone très sous-dotée</v>
      </c>
    </row>
    <row r="1393" spans="1:6" x14ac:dyDescent="0.3">
      <c r="A1393" t="s">
        <v>6</v>
      </c>
      <c r="B1393" t="s">
        <v>2027</v>
      </c>
      <c r="C1393" t="s">
        <v>2028</v>
      </c>
      <c r="D1393" t="s">
        <v>131</v>
      </c>
      <c r="E1393" t="s">
        <v>132</v>
      </c>
      <c r="F1393" t="str">
        <f>VLOOKUP(D1393,'[1]Zonage par TVS'!$E$3:$Q$245,13,FALSE)</f>
        <v>1. Zone très sous-dotée</v>
      </c>
    </row>
    <row r="1394" spans="1:6" x14ac:dyDescent="0.3">
      <c r="A1394" t="s">
        <v>53</v>
      </c>
      <c r="B1394" t="s">
        <v>582</v>
      </c>
      <c r="C1394" t="s">
        <v>583</v>
      </c>
      <c r="D1394" t="s">
        <v>56</v>
      </c>
      <c r="E1394" t="s">
        <v>57</v>
      </c>
      <c r="F1394" t="str">
        <f>VLOOKUP(D1394,'[1]Zonage par TVS'!$E$3:$Q$245,13,FALSE)</f>
        <v>1. Zone très sous-dotée</v>
      </c>
    </row>
    <row r="1395" spans="1:6" x14ac:dyDescent="0.3">
      <c r="A1395" t="s">
        <v>53</v>
      </c>
      <c r="B1395" t="s">
        <v>6349</v>
      </c>
      <c r="C1395" t="s">
        <v>6350</v>
      </c>
      <c r="D1395" t="s">
        <v>5798</v>
      </c>
      <c r="E1395" t="s">
        <v>5799</v>
      </c>
      <c r="F1395" t="str">
        <f>VLOOKUP(D1395,'[1]Zonage par TVS'!$E$3:$Q$245,13,FALSE)</f>
        <v>3. Zone intermédiaire</v>
      </c>
    </row>
    <row r="1396" spans="1:6" x14ac:dyDescent="0.3">
      <c r="A1396" t="s">
        <v>6</v>
      </c>
      <c r="B1396" t="s">
        <v>584</v>
      </c>
      <c r="C1396" t="s">
        <v>585</v>
      </c>
      <c r="D1396" t="s">
        <v>9</v>
      </c>
      <c r="E1396" t="s">
        <v>10</v>
      </c>
      <c r="F1396" t="str">
        <f>VLOOKUP(D1396,'[1]Zonage par TVS'!$E$3:$Q$245,13,FALSE)</f>
        <v>1. Zone très sous-dotée</v>
      </c>
    </row>
    <row r="1397" spans="1:6" x14ac:dyDescent="0.3">
      <c r="A1397" t="s">
        <v>53</v>
      </c>
      <c r="B1397" t="s">
        <v>6351</v>
      </c>
      <c r="C1397" t="s">
        <v>6352</v>
      </c>
      <c r="D1397" t="s">
        <v>5776</v>
      </c>
      <c r="E1397" t="s">
        <v>5777</v>
      </c>
      <c r="F1397" t="str">
        <f>VLOOKUP(D1397,'[1]Zonage par TVS'!$E$3:$Q$245,13,FALSE)</f>
        <v>1. Zone très sous-dotée</v>
      </c>
    </row>
    <row r="1398" spans="1:6" x14ac:dyDescent="0.3">
      <c r="A1398" t="s">
        <v>201</v>
      </c>
      <c r="B1398" t="s">
        <v>6353</v>
      </c>
      <c r="C1398" t="s">
        <v>6354</v>
      </c>
      <c r="D1398" t="s">
        <v>2905</v>
      </c>
      <c r="E1398" t="s">
        <v>2906</v>
      </c>
      <c r="F1398" t="str">
        <f>VLOOKUP(D1398,'[1]Zonage par TVS'!$E$3:$Q$245,13,FALSE)</f>
        <v>1. Zone très sous-dotée</v>
      </c>
    </row>
    <row r="1399" spans="1:6" x14ac:dyDescent="0.3">
      <c r="A1399" t="s">
        <v>53</v>
      </c>
      <c r="B1399" t="s">
        <v>6355</v>
      </c>
      <c r="C1399" t="s">
        <v>6356</v>
      </c>
      <c r="D1399" t="s">
        <v>2829</v>
      </c>
      <c r="E1399" t="s">
        <v>2830</v>
      </c>
      <c r="F1399" t="str">
        <f>VLOOKUP(D1399,'[1]Zonage par TVS'!$E$3:$Q$245,13,FALSE)</f>
        <v>1. Zone très sous-dotée</v>
      </c>
    </row>
    <row r="1400" spans="1:6" x14ac:dyDescent="0.3">
      <c r="A1400" t="s">
        <v>1556</v>
      </c>
      <c r="B1400" t="s">
        <v>4683</v>
      </c>
      <c r="C1400" t="s">
        <v>4684</v>
      </c>
      <c r="D1400" t="s">
        <v>4012</v>
      </c>
      <c r="E1400" t="s">
        <v>4013</v>
      </c>
      <c r="F1400" t="str">
        <f>VLOOKUP(D1400,'[1]Zonage par TVS'!$E$3:$Q$245,13,FALSE)</f>
        <v>1. Zone très sous-dotée</v>
      </c>
    </row>
    <row r="1401" spans="1:6" x14ac:dyDescent="0.3">
      <c r="A1401" t="s">
        <v>6</v>
      </c>
      <c r="B1401" t="s">
        <v>586</v>
      </c>
      <c r="C1401" t="s">
        <v>587</v>
      </c>
      <c r="D1401" t="s">
        <v>25</v>
      </c>
      <c r="E1401" t="s">
        <v>26</v>
      </c>
      <c r="F1401" t="str">
        <f>VLOOKUP(D1401,'[1]Zonage par TVS'!$E$3:$Q$245,13,FALSE)</f>
        <v>1. Zone très sous-dotée</v>
      </c>
    </row>
    <row r="1402" spans="1:6" x14ac:dyDescent="0.3">
      <c r="A1402" t="s">
        <v>84</v>
      </c>
      <c r="B1402" t="s">
        <v>2029</v>
      </c>
      <c r="C1402" t="s">
        <v>2030</v>
      </c>
      <c r="D1402" t="s">
        <v>1731</v>
      </c>
      <c r="E1402" t="s">
        <v>1732</v>
      </c>
      <c r="F1402" t="str">
        <f>VLOOKUP(D1402,'[1]Zonage par TVS'!$E$3:$Q$245,13,FALSE)</f>
        <v>1. Zone très sous-dotée</v>
      </c>
    </row>
    <row r="1403" spans="1:6" x14ac:dyDescent="0.3">
      <c r="A1403" t="s">
        <v>84</v>
      </c>
      <c r="B1403" t="s">
        <v>2031</v>
      </c>
      <c r="C1403" t="s">
        <v>2032</v>
      </c>
      <c r="D1403" t="s">
        <v>87</v>
      </c>
      <c r="E1403" t="s">
        <v>88</v>
      </c>
      <c r="F1403" t="str">
        <f>VLOOKUP(D1403,'[1]Zonage par TVS'!$E$3:$Q$245,13,FALSE)</f>
        <v>1. Zone très sous-dotée</v>
      </c>
    </row>
    <row r="1404" spans="1:6" x14ac:dyDescent="0.3">
      <c r="A1404" t="s">
        <v>201</v>
      </c>
      <c r="B1404" t="s">
        <v>3247</v>
      </c>
      <c r="C1404" t="s">
        <v>3248</v>
      </c>
      <c r="D1404" t="s">
        <v>2875</v>
      </c>
      <c r="E1404" t="s">
        <v>2876</v>
      </c>
      <c r="F1404" t="str">
        <f>VLOOKUP(D1404,'[1]Zonage par TVS'!$E$3:$Q$245,13,FALSE)</f>
        <v>1. Zone très sous-dotée</v>
      </c>
    </row>
    <row r="1405" spans="1:6" x14ac:dyDescent="0.3">
      <c r="A1405" t="s">
        <v>201</v>
      </c>
      <c r="B1405" t="s">
        <v>3249</v>
      </c>
      <c r="C1405" t="s">
        <v>3250</v>
      </c>
      <c r="D1405" t="s">
        <v>2881</v>
      </c>
      <c r="E1405" t="s">
        <v>2882</v>
      </c>
      <c r="F1405" t="str">
        <f>VLOOKUP(D1405,'[1]Zonage par TVS'!$E$3:$Q$245,13,FALSE)</f>
        <v>3. Zone intermédiaire</v>
      </c>
    </row>
    <row r="1406" spans="1:6" x14ac:dyDescent="0.3">
      <c r="A1406" t="s">
        <v>201</v>
      </c>
      <c r="B1406" t="s">
        <v>3251</v>
      </c>
      <c r="C1406" t="s">
        <v>3252</v>
      </c>
      <c r="D1406" t="s">
        <v>2809</v>
      </c>
      <c r="E1406" t="s">
        <v>2810</v>
      </c>
      <c r="F1406" t="str">
        <f>VLOOKUP(D1406,'[1]Zonage par TVS'!$E$3:$Q$245,13,FALSE)</f>
        <v>1. Zone très sous-dotée</v>
      </c>
    </row>
    <row r="1407" spans="1:6" x14ac:dyDescent="0.3">
      <c r="A1407" t="s">
        <v>1556</v>
      </c>
      <c r="B1407" t="s">
        <v>4685</v>
      </c>
      <c r="C1407" t="s">
        <v>4686</v>
      </c>
      <c r="D1407" t="s">
        <v>4048</v>
      </c>
      <c r="E1407" t="s">
        <v>4049</v>
      </c>
      <c r="F1407" t="str">
        <f>VLOOKUP(D1407,'[1]Zonage par TVS'!$E$3:$Q$245,13,FALSE)</f>
        <v>1. Zone très sous-dotée</v>
      </c>
    </row>
    <row r="1408" spans="1:6" x14ac:dyDescent="0.3">
      <c r="A1408" t="s">
        <v>53</v>
      </c>
      <c r="B1408" t="s">
        <v>6359</v>
      </c>
      <c r="C1408" t="s">
        <v>6360</v>
      </c>
      <c r="D1408" t="s">
        <v>4831</v>
      </c>
      <c r="E1408" t="s">
        <v>4832</v>
      </c>
      <c r="F1408" t="str">
        <f>VLOOKUP(D1408,'[1]Zonage par TVS'!$E$3:$Q$245,13,FALSE)</f>
        <v>1. Zone très sous-dotée</v>
      </c>
    </row>
    <row r="1409" spans="1:6" x14ac:dyDescent="0.3">
      <c r="A1409" t="s">
        <v>6</v>
      </c>
      <c r="B1409" t="s">
        <v>588</v>
      </c>
      <c r="C1409" t="s">
        <v>589</v>
      </c>
      <c r="D1409" t="s">
        <v>31</v>
      </c>
      <c r="E1409" t="s">
        <v>32</v>
      </c>
      <c r="F1409" t="str">
        <f>VLOOKUP(D1409,'[1]Zonage par TVS'!$E$3:$Q$245,13,FALSE)</f>
        <v>1. Zone très sous-dotée</v>
      </c>
    </row>
    <row r="1410" spans="1:6" x14ac:dyDescent="0.3">
      <c r="A1410" t="s">
        <v>1556</v>
      </c>
      <c r="B1410" t="s">
        <v>4687</v>
      </c>
      <c r="C1410" t="s">
        <v>4688</v>
      </c>
      <c r="D1410" t="s">
        <v>1723</v>
      </c>
      <c r="E1410" t="s">
        <v>1724</v>
      </c>
      <c r="F1410" t="str">
        <f>VLOOKUP(D1410,'[1]Zonage par TVS'!$E$3:$Q$245,13,FALSE)</f>
        <v>1. Zone très sous-dotée</v>
      </c>
    </row>
    <row r="1411" spans="1:6" x14ac:dyDescent="0.3">
      <c r="A1411" t="s">
        <v>53</v>
      </c>
      <c r="B1411" t="s">
        <v>6357</v>
      </c>
      <c r="C1411" t="s">
        <v>6358</v>
      </c>
      <c r="D1411" t="s">
        <v>5802</v>
      </c>
      <c r="E1411" t="s">
        <v>5803</v>
      </c>
      <c r="F1411" t="str">
        <f>VLOOKUP(D1411,'[1]Zonage par TVS'!$E$3:$Q$245,13,FALSE)</f>
        <v>1. Zone très sous-dotée</v>
      </c>
    </row>
    <row r="1412" spans="1:6" x14ac:dyDescent="0.3">
      <c r="A1412" t="s">
        <v>1556</v>
      </c>
      <c r="B1412" t="s">
        <v>4689</v>
      </c>
      <c r="C1412" t="s">
        <v>4690</v>
      </c>
      <c r="D1412" t="s">
        <v>4048</v>
      </c>
      <c r="E1412" t="s">
        <v>4049</v>
      </c>
      <c r="F1412" t="str">
        <f>VLOOKUP(D1412,'[1]Zonage par TVS'!$E$3:$Q$245,13,FALSE)</f>
        <v>1. Zone très sous-dotée</v>
      </c>
    </row>
    <row r="1413" spans="1:6" x14ac:dyDescent="0.3">
      <c r="A1413" t="s">
        <v>6</v>
      </c>
      <c r="B1413" t="s">
        <v>590</v>
      </c>
      <c r="C1413" t="s">
        <v>591</v>
      </c>
      <c r="D1413" t="s">
        <v>109</v>
      </c>
      <c r="E1413" t="s">
        <v>110</v>
      </c>
      <c r="F1413" t="str">
        <f>VLOOKUP(D1413,'[1]Zonage par TVS'!$E$3:$Q$245,13,FALSE)</f>
        <v>1. Zone très sous-dotée</v>
      </c>
    </row>
    <row r="1414" spans="1:6" x14ac:dyDescent="0.3">
      <c r="A1414" t="s">
        <v>1556</v>
      </c>
      <c r="B1414" t="s">
        <v>4691</v>
      </c>
      <c r="C1414" t="s">
        <v>4692</v>
      </c>
      <c r="D1414" t="s">
        <v>4118</v>
      </c>
      <c r="E1414" t="s">
        <v>4119</v>
      </c>
      <c r="F1414" t="str">
        <f>VLOOKUP(D1414,'[1]Zonage par TVS'!$E$3:$Q$245,13,FALSE)</f>
        <v>1. Zone très sous-dotée</v>
      </c>
    </row>
    <row r="1415" spans="1:6" x14ac:dyDescent="0.3">
      <c r="A1415" t="s">
        <v>6</v>
      </c>
      <c r="B1415" t="s">
        <v>592</v>
      </c>
      <c r="C1415" t="s">
        <v>593</v>
      </c>
      <c r="D1415" t="s">
        <v>82</v>
      </c>
      <c r="E1415" t="s">
        <v>83</v>
      </c>
      <c r="F1415" t="str">
        <f>VLOOKUP(D1415,'[1]Zonage par TVS'!$E$3:$Q$245,13,FALSE)</f>
        <v>3. Zone intermédiaire</v>
      </c>
    </row>
    <row r="1416" spans="1:6" x14ac:dyDescent="0.3">
      <c r="A1416" t="s">
        <v>84</v>
      </c>
      <c r="B1416" t="s">
        <v>2033</v>
      </c>
      <c r="C1416" t="s">
        <v>593</v>
      </c>
      <c r="D1416" t="s">
        <v>1492</v>
      </c>
      <c r="E1416" t="s">
        <v>1493</v>
      </c>
      <c r="F1416" t="str">
        <f>VLOOKUP(D1416,'[1]Zonage par TVS'!$E$3:$Q$245,13,FALSE)</f>
        <v>3. Zone intermédiaire</v>
      </c>
    </row>
    <row r="1417" spans="1:6" x14ac:dyDescent="0.3">
      <c r="A1417" t="s">
        <v>201</v>
      </c>
      <c r="B1417" t="s">
        <v>3253</v>
      </c>
      <c r="C1417" t="s">
        <v>3254</v>
      </c>
      <c r="D1417" t="s">
        <v>2803</v>
      </c>
      <c r="E1417" t="s">
        <v>2804</v>
      </c>
      <c r="F1417" t="str">
        <f>VLOOKUP(D1417,'[1]Zonage par TVS'!$E$3:$Q$245,13,FALSE)</f>
        <v>3. Zone intermédiaire</v>
      </c>
    </row>
    <row r="1418" spans="1:6" x14ac:dyDescent="0.3">
      <c r="A1418" t="s">
        <v>53</v>
      </c>
      <c r="B1418" t="s">
        <v>6361</v>
      </c>
      <c r="C1418" t="s">
        <v>6362</v>
      </c>
      <c r="D1418" t="s">
        <v>3040</v>
      </c>
      <c r="E1418" t="s">
        <v>3041</v>
      </c>
      <c r="F1418" t="str">
        <f>VLOOKUP(D1418,'[1]Zonage par TVS'!$E$3:$Q$245,13,FALSE)</f>
        <v>1. Zone très sous-dotée</v>
      </c>
    </row>
    <row r="1419" spans="1:6" x14ac:dyDescent="0.3">
      <c r="A1419" t="s">
        <v>53</v>
      </c>
      <c r="B1419" t="s">
        <v>6363</v>
      </c>
      <c r="C1419" t="s">
        <v>6364</v>
      </c>
      <c r="D1419" t="s">
        <v>5772</v>
      </c>
      <c r="E1419" t="s">
        <v>5773</v>
      </c>
      <c r="F1419" t="str">
        <f>VLOOKUP(D1419,'[1]Zonage par TVS'!$E$3:$Q$245,13,FALSE)</f>
        <v>1. Zone très sous-dotée</v>
      </c>
    </row>
    <row r="1420" spans="1:6" x14ac:dyDescent="0.3">
      <c r="A1420" t="s">
        <v>53</v>
      </c>
      <c r="B1420" t="s">
        <v>6365</v>
      </c>
      <c r="C1420" t="s">
        <v>6366</v>
      </c>
      <c r="D1420" t="s">
        <v>5772</v>
      </c>
      <c r="E1420" t="s">
        <v>5773</v>
      </c>
      <c r="F1420" t="str">
        <f>VLOOKUP(D1420,'[1]Zonage par TVS'!$E$3:$Q$245,13,FALSE)</f>
        <v>1. Zone très sous-dotée</v>
      </c>
    </row>
    <row r="1421" spans="1:6" x14ac:dyDescent="0.3">
      <c r="A1421" t="s">
        <v>6</v>
      </c>
      <c r="B1421" t="s">
        <v>594</v>
      </c>
      <c r="C1421" t="s">
        <v>595</v>
      </c>
      <c r="D1421" t="s">
        <v>25</v>
      </c>
      <c r="E1421" t="s">
        <v>26</v>
      </c>
      <c r="F1421" t="str">
        <f>VLOOKUP(D1421,'[1]Zonage par TVS'!$E$3:$Q$245,13,FALSE)</f>
        <v>1. Zone très sous-dotée</v>
      </c>
    </row>
    <row r="1422" spans="1:6" x14ac:dyDescent="0.3">
      <c r="A1422" t="s">
        <v>7416</v>
      </c>
      <c r="B1422" t="s">
        <v>7477</v>
      </c>
      <c r="C1422" t="s">
        <v>7478</v>
      </c>
      <c r="D1422" t="s">
        <v>7419</v>
      </c>
      <c r="E1422" t="s">
        <v>7420</v>
      </c>
      <c r="F1422" t="s">
        <v>7222</v>
      </c>
    </row>
    <row r="1423" spans="1:6" x14ac:dyDescent="0.3">
      <c r="A1423" t="s">
        <v>6</v>
      </c>
      <c r="B1423" t="s">
        <v>596</v>
      </c>
      <c r="C1423" t="s">
        <v>597</v>
      </c>
      <c r="D1423" t="s">
        <v>131</v>
      </c>
      <c r="E1423" t="s">
        <v>132</v>
      </c>
      <c r="F1423" t="str">
        <f>VLOOKUP(D1423,'[1]Zonage par TVS'!$E$3:$Q$245,13,FALSE)</f>
        <v>1. Zone très sous-dotée</v>
      </c>
    </row>
    <row r="1424" spans="1:6" x14ac:dyDescent="0.3">
      <c r="A1424" t="s">
        <v>6</v>
      </c>
      <c r="B1424" t="s">
        <v>598</v>
      </c>
      <c r="C1424" t="s">
        <v>599</v>
      </c>
      <c r="D1424" t="s">
        <v>39</v>
      </c>
      <c r="E1424" t="s">
        <v>40</v>
      </c>
      <c r="F1424" t="str">
        <f>VLOOKUP(D1424,'[1]Zonage par TVS'!$E$3:$Q$245,13,FALSE)</f>
        <v>1. Zone très sous-dotée</v>
      </c>
    </row>
    <row r="1425" spans="1:6" x14ac:dyDescent="0.3">
      <c r="A1425" t="s">
        <v>53</v>
      </c>
      <c r="B1425" t="s">
        <v>6367</v>
      </c>
      <c r="C1425" t="s">
        <v>6368</v>
      </c>
      <c r="D1425" t="s">
        <v>4831</v>
      </c>
      <c r="E1425" t="s">
        <v>4832</v>
      </c>
      <c r="F1425" t="str">
        <f>VLOOKUP(D1425,'[1]Zonage par TVS'!$E$3:$Q$245,13,FALSE)</f>
        <v>1. Zone très sous-dotée</v>
      </c>
    </row>
    <row r="1426" spans="1:6" x14ac:dyDescent="0.3">
      <c r="A1426" t="s">
        <v>53</v>
      </c>
      <c r="B1426" t="s">
        <v>6369</v>
      </c>
      <c r="C1426" t="s">
        <v>6370</v>
      </c>
      <c r="D1426" t="s">
        <v>5802</v>
      </c>
      <c r="E1426" t="s">
        <v>5803</v>
      </c>
      <c r="F1426" t="str">
        <f>VLOOKUP(D1426,'[1]Zonage par TVS'!$E$3:$Q$245,13,FALSE)</f>
        <v>1. Zone très sous-dotée</v>
      </c>
    </row>
    <row r="1427" spans="1:6" x14ac:dyDescent="0.3">
      <c r="A1427" t="s">
        <v>53</v>
      </c>
      <c r="B1427" t="s">
        <v>600</v>
      </c>
      <c r="C1427" t="s">
        <v>601</v>
      </c>
      <c r="D1427" t="s">
        <v>56</v>
      </c>
      <c r="E1427" t="s">
        <v>57</v>
      </c>
      <c r="F1427" t="str">
        <f>VLOOKUP(D1427,'[1]Zonage par TVS'!$E$3:$Q$245,13,FALSE)</f>
        <v>1. Zone très sous-dotée</v>
      </c>
    </row>
    <row r="1428" spans="1:6" x14ac:dyDescent="0.3">
      <c r="A1428" t="s">
        <v>84</v>
      </c>
      <c r="B1428" t="s">
        <v>2034</v>
      </c>
      <c r="C1428" t="s">
        <v>2035</v>
      </c>
      <c r="D1428" t="s">
        <v>1126</v>
      </c>
      <c r="E1428" t="s">
        <v>1127</v>
      </c>
      <c r="F1428" t="str">
        <f>VLOOKUP(D1428,'[1]Zonage par TVS'!$E$3:$Q$245,13,FALSE)</f>
        <v>1. Zone très sous-dotée</v>
      </c>
    </row>
    <row r="1429" spans="1:6" x14ac:dyDescent="0.3">
      <c r="A1429" t="s">
        <v>53</v>
      </c>
      <c r="B1429" t="s">
        <v>6371</v>
      </c>
      <c r="C1429" t="s">
        <v>6372</v>
      </c>
      <c r="D1429" t="s">
        <v>5772</v>
      </c>
      <c r="E1429" t="s">
        <v>5773</v>
      </c>
      <c r="F1429" t="str">
        <f>VLOOKUP(D1429,'[1]Zonage par TVS'!$E$3:$Q$245,13,FALSE)</f>
        <v>1. Zone très sous-dotée</v>
      </c>
    </row>
    <row r="1430" spans="1:6" x14ac:dyDescent="0.3">
      <c r="A1430" t="s">
        <v>53</v>
      </c>
      <c r="B1430" t="s">
        <v>6373</v>
      </c>
      <c r="C1430" t="s">
        <v>6374</v>
      </c>
      <c r="D1430" t="s">
        <v>4476</v>
      </c>
      <c r="E1430" t="s">
        <v>4477</v>
      </c>
      <c r="F1430" t="str">
        <f>VLOOKUP(D1430,'[1]Zonage par TVS'!$E$3:$Q$245,13,FALSE)</f>
        <v>1. Zone très sous-dotée</v>
      </c>
    </row>
    <row r="1431" spans="1:6" x14ac:dyDescent="0.3">
      <c r="A1431" t="s">
        <v>84</v>
      </c>
      <c r="B1431" t="s">
        <v>2036</v>
      </c>
      <c r="C1431" t="s">
        <v>2037</v>
      </c>
      <c r="D1431" t="s">
        <v>1518</v>
      </c>
      <c r="E1431" t="s">
        <v>1519</v>
      </c>
      <c r="F1431" t="str">
        <f>VLOOKUP(D1431,'[1]Zonage par TVS'!$E$3:$Q$245,13,FALSE)</f>
        <v>3. Zone intermédiaire</v>
      </c>
    </row>
    <row r="1432" spans="1:6" x14ac:dyDescent="0.3">
      <c r="A1432" t="s">
        <v>201</v>
      </c>
      <c r="B1432" t="s">
        <v>2799</v>
      </c>
      <c r="C1432" t="s">
        <v>2800</v>
      </c>
      <c r="D1432" t="s">
        <v>2799</v>
      </c>
      <c r="E1432" t="s">
        <v>2800</v>
      </c>
      <c r="F1432" t="str">
        <f>VLOOKUP(D1432,'[1]Zonage par TVS'!$E$3:$Q$245,13,FALSE)</f>
        <v>3. Zone intermédiaire</v>
      </c>
    </row>
    <row r="1433" spans="1:6" x14ac:dyDescent="0.3">
      <c r="A1433" t="s">
        <v>1556</v>
      </c>
      <c r="B1433" t="s">
        <v>4693</v>
      </c>
      <c r="C1433" t="s">
        <v>4694</v>
      </c>
      <c r="D1433" t="s">
        <v>4122</v>
      </c>
      <c r="E1433" t="s">
        <v>4123</v>
      </c>
      <c r="F1433" t="str">
        <f>VLOOKUP(D1433,'[1]Zonage par TVS'!$E$3:$Q$245,13,FALSE)</f>
        <v>1. Zone très sous-dotée</v>
      </c>
    </row>
    <row r="1434" spans="1:6" x14ac:dyDescent="0.3">
      <c r="A1434" t="s">
        <v>53</v>
      </c>
      <c r="B1434" t="s">
        <v>6375</v>
      </c>
      <c r="C1434" t="s">
        <v>6376</v>
      </c>
      <c r="D1434" t="s">
        <v>4476</v>
      </c>
      <c r="E1434" t="s">
        <v>4477</v>
      </c>
      <c r="F1434" t="str">
        <f>VLOOKUP(D1434,'[1]Zonage par TVS'!$E$3:$Q$245,13,FALSE)</f>
        <v>1. Zone très sous-dotée</v>
      </c>
    </row>
    <row r="1435" spans="1:6" x14ac:dyDescent="0.3">
      <c r="A1435" t="s">
        <v>53</v>
      </c>
      <c r="B1435" t="s">
        <v>6377</v>
      </c>
      <c r="C1435" t="s">
        <v>6378</v>
      </c>
      <c r="D1435" t="s">
        <v>5798</v>
      </c>
      <c r="E1435" t="s">
        <v>5799</v>
      </c>
      <c r="F1435" t="str">
        <f>VLOOKUP(D1435,'[1]Zonage par TVS'!$E$3:$Q$245,13,FALSE)</f>
        <v>3. Zone intermédiaire</v>
      </c>
    </row>
    <row r="1436" spans="1:6" x14ac:dyDescent="0.3">
      <c r="A1436" t="s">
        <v>1556</v>
      </c>
      <c r="B1436" t="s">
        <v>4695</v>
      </c>
      <c r="C1436" t="s">
        <v>4696</v>
      </c>
      <c r="D1436" t="s">
        <v>4062</v>
      </c>
      <c r="E1436" t="s">
        <v>4063</v>
      </c>
      <c r="F1436" t="str">
        <f>VLOOKUP(D1436,'[1]Zonage par TVS'!$E$3:$Q$245,13,FALSE)</f>
        <v>1. Zone très sous-dotée</v>
      </c>
    </row>
    <row r="1437" spans="1:6" x14ac:dyDescent="0.3">
      <c r="A1437" t="s">
        <v>6</v>
      </c>
      <c r="B1437" t="s">
        <v>602</v>
      </c>
      <c r="C1437" t="s">
        <v>603</v>
      </c>
      <c r="D1437" t="s">
        <v>115</v>
      </c>
      <c r="E1437" t="s">
        <v>116</v>
      </c>
      <c r="F1437" t="str">
        <f>VLOOKUP(D1437,'[1]Zonage par TVS'!$E$3:$Q$245,13,FALSE)</f>
        <v>3. Zone intermédiaire</v>
      </c>
    </row>
    <row r="1438" spans="1:6" x14ac:dyDescent="0.3">
      <c r="A1438" t="s">
        <v>53</v>
      </c>
      <c r="B1438" t="s">
        <v>6379</v>
      </c>
      <c r="C1438" t="s">
        <v>6380</v>
      </c>
      <c r="D1438" t="s">
        <v>668</v>
      </c>
      <c r="E1438" t="s">
        <v>669</v>
      </c>
      <c r="F1438" t="str">
        <f>VLOOKUP(D1438,'[1]Zonage par TVS'!$E$3:$Q$245,13,FALSE)</f>
        <v>1. Zone très sous-dotée</v>
      </c>
    </row>
    <row r="1439" spans="1:6" x14ac:dyDescent="0.3">
      <c r="A1439" t="s">
        <v>53</v>
      </c>
      <c r="B1439" t="s">
        <v>6381</v>
      </c>
      <c r="C1439" t="s">
        <v>6382</v>
      </c>
      <c r="D1439" t="s">
        <v>5802</v>
      </c>
      <c r="E1439" t="s">
        <v>5803</v>
      </c>
      <c r="F1439" t="str">
        <f>VLOOKUP(D1439,'[1]Zonage par TVS'!$E$3:$Q$245,13,FALSE)</f>
        <v>1. Zone très sous-dotée</v>
      </c>
    </row>
    <row r="1440" spans="1:6" x14ac:dyDescent="0.3">
      <c r="A1440" t="s">
        <v>53</v>
      </c>
      <c r="B1440" t="s">
        <v>6383</v>
      </c>
      <c r="C1440" t="s">
        <v>6384</v>
      </c>
      <c r="D1440" t="s">
        <v>5884</v>
      </c>
      <c r="E1440" t="s">
        <v>5885</v>
      </c>
      <c r="F1440" t="str">
        <f>VLOOKUP(D1440,'[1]Zonage par TVS'!$E$3:$Q$245,13,FALSE)</f>
        <v>3. Zone intermédiaire</v>
      </c>
    </row>
    <row r="1441" spans="1:6" x14ac:dyDescent="0.3">
      <c r="A1441" t="s">
        <v>1556</v>
      </c>
      <c r="B1441" t="s">
        <v>4697</v>
      </c>
      <c r="C1441" t="s">
        <v>4698</v>
      </c>
      <c r="D1441" t="s">
        <v>4096</v>
      </c>
      <c r="E1441" t="s">
        <v>4097</v>
      </c>
      <c r="F1441" t="str">
        <f>VLOOKUP(D1441,'[1]Zonage par TVS'!$E$3:$Q$245,13,FALSE)</f>
        <v>3. Zone intermédiaire</v>
      </c>
    </row>
    <row r="1442" spans="1:6" x14ac:dyDescent="0.3">
      <c r="A1442" t="s">
        <v>201</v>
      </c>
      <c r="B1442" t="s">
        <v>3255</v>
      </c>
      <c r="C1442" t="s">
        <v>3256</v>
      </c>
      <c r="D1442" t="s">
        <v>2869</v>
      </c>
      <c r="E1442" t="s">
        <v>2870</v>
      </c>
      <c r="F1442" t="str">
        <f>VLOOKUP(D1442,'[1]Zonage par TVS'!$E$3:$Q$245,13,FALSE)</f>
        <v>1. Zone très sous-dotée</v>
      </c>
    </row>
    <row r="1443" spans="1:6" x14ac:dyDescent="0.3">
      <c r="A1443" t="s">
        <v>53</v>
      </c>
      <c r="B1443" t="s">
        <v>6385</v>
      </c>
      <c r="C1443" t="s">
        <v>6386</v>
      </c>
      <c r="D1443" t="s">
        <v>5844</v>
      </c>
      <c r="E1443" t="s">
        <v>5845</v>
      </c>
      <c r="F1443" t="str">
        <f>VLOOKUP(D1443,'[1]Zonage par TVS'!$E$3:$Q$245,13,FALSE)</f>
        <v>1. Zone très sous-dotée</v>
      </c>
    </row>
    <row r="1444" spans="1:6" x14ac:dyDescent="0.3">
      <c r="A1444" t="s">
        <v>7416</v>
      </c>
      <c r="B1444" t="s">
        <v>7479</v>
      </c>
      <c r="C1444" t="s">
        <v>6386</v>
      </c>
      <c r="D1444" t="s">
        <v>7465</v>
      </c>
      <c r="E1444" t="s">
        <v>7466</v>
      </c>
      <c r="F1444" t="s">
        <v>7222</v>
      </c>
    </row>
    <row r="1445" spans="1:6" x14ac:dyDescent="0.3">
      <c r="A1445" t="s">
        <v>201</v>
      </c>
      <c r="B1445" t="s">
        <v>3257</v>
      </c>
      <c r="C1445" t="s">
        <v>3258</v>
      </c>
      <c r="D1445" t="s">
        <v>2843</v>
      </c>
      <c r="E1445" t="s">
        <v>2844</v>
      </c>
      <c r="F1445" t="str">
        <f>VLOOKUP(D1445,'[1]Zonage par TVS'!$E$3:$Q$245,13,FALSE)</f>
        <v>1. Zone très sous-dotée</v>
      </c>
    </row>
    <row r="1446" spans="1:6" x14ac:dyDescent="0.3">
      <c r="A1446" t="s">
        <v>201</v>
      </c>
      <c r="B1446" t="s">
        <v>3259</v>
      </c>
      <c r="C1446" t="s">
        <v>3260</v>
      </c>
      <c r="D1446" t="s">
        <v>2803</v>
      </c>
      <c r="E1446" t="s">
        <v>2804</v>
      </c>
      <c r="F1446" t="str">
        <f>VLOOKUP(D1446,'[1]Zonage par TVS'!$E$3:$Q$245,13,FALSE)</f>
        <v>3. Zone intermédiaire</v>
      </c>
    </row>
    <row r="1447" spans="1:6" x14ac:dyDescent="0.3">
      <c r="A1447" t="s">
        <v>1556</v>
      </c>
      <c r="B1447" t="s">
        <v>4699</v>
      </c>
      <c r="C1447" t="s">
        <v>4700</v>
      </c>
      <c r="D1447" t="s">
        <v>4092</v>
      </c>
      <c r="E1447" t="s">
        <v>4093</v>
      </c>
      <c r="F1447" t="str">
        <f>VLOOKUP(D1447,'[1]Zonage par TVS'!$E$3:$Q$245,13,FALSE)</f>
        <v>1. Zone très sous-dotée</v>
      </c>
    </row>
    <row r="1448" spans="1:6" x14ac:dyDescent="0.3">
      <c r="A1448" t="s">
        <v>201</v>
      </c>
      <c r="B1448" t="s">
        <v>3261</v>
      </c>
      <c r="C1448" t="s">
        <v>3262</v>
      </c>
      <c r="D1448" t="s">
        <v>2911</v>
      </c>
      <c r="E1448" t="s">
        <v>2912</v>
      </c>
      <c r="F1448" t="str">
        <f>VLOOKUP(D1448,'[1]Zonage par TVS'!$E$3:$Q$245,13,FALSE)</f>
        <v>1. Zone très sous-dotée</v>
      </c>
    </row>
    <row r="1449" spans="1:6" x14ac:dyDescent="0.3">
      <c r="A1449" t="s">
        <v>53</v>
      </c>
      <c r="B1449" t="s">
        <v>6387</v>
      </c>
      <c r="C1449" t="s">
        <v>6388</v>
      </c>
      <c r="D1449" t="s">
        <v>5776</v>
      </c>
      <c r="E1449" t="s">
        <v>5777</v>
      </c>
      <c r="F1449" t="str">
        <f>VLOOKUP(D1449,'[1]Zonage par TVS'!$E$3:$Q$245,13,FALSE)</f>
        <v>1. Zone très sous-dotée</v>
      </c>
    </row>
    <row r="1450" spans="1:6" x14ac:dyDescent="0.3">
      <c r="A1450" t="s">
        <v>1556</v>
      </c>
      <c r="B1450" t="s">
        <v>4701</v>
      </c>
      <c r="C1450" t="s">
        <v>4702</v>
      </c>
      <c r="D1450" t="s">
        <v>4092</v>
      </c>
      <c r="E1450" t="s">
        <v>4093</v>
      </c>
      <c r="F1450" t="str">
        <f>VLOOKUP(D1450,'[1]Zonage par TVS'!$E$3:$Q$245,13,FALSE)</f>
        <v>1. Zone très sous-dotée</v>
      </c>
    </row>
    <row r="1451" spans="1:6" x14ac:dyDescent="0.3">
      <c r="A1451" t="s">
        <v>1556</v>
      </c>
      <c r="B1451" t="s">
        <v>4703</v>
      </c>
      <c r="C1451" t="s">
        <v>4704</v>
      </c>
      <c r="D1451" t="s">
        <v>3994</v>
      </c>
      <c r="E1451" t="s">
        <v>3995</v>
      </c>
      <c r="F1451" t="str">
        <f>VLOOKUP(D1451,'[1]Zonage par TVS'!$E$3:$Q$245,13,FALSE)</f>
        <v>1. Zone très sous-dotée</v>
      </c>
    </row>
    <row r="1452" spans="1:6" x14ac:dyDescent="0.3">
      <c r="A1452" t="s">
        <v>7416</v>
      </c>
      <c r="B1452" t="s">
        <v>7622</v>
      </c>
      <c r="C1452" t="s">
        <v>7623</v>
      </c>
      <c r="D1452" t="s">
        <v>7465</v>
      </c>
      <c r="E1452" t="s">
        <v>7466</v>
      </c>
      <c r="F1452" t="s">
        <v>7222</v>
      </c>
    </row>
    <row r="1453" spans="1:6" x14ac:dyDescent="0.3">
      <c r="A1453" t="s">
        <v>6</v>
      </c>
      <c r="B1453" t="s">
        <v>604</v>
      </c>
      <c r="C1453" t="s">
        <v>605</v>
      </c>
      <c r="D1453" t="s">
        <v>13</v>
      </c>
      <c r="E1453" t="s">
        <v>14</v>
      </c>
      <c r="F1453" t="str">
        <f>VLOOKUP(D1453,'[1]Zonage par TVS'!$E$3:$Q$245,13,FALSE)</f>
        <v>1. Zone très sous-dotée</v>
      </c>
    </row>
    <row r="1454" spans="1:6" x14ac:dyDescent="0.3">
      <c r="A1454" t="s">
        <v>53</v>
      </c>
      <c r="B1454" t="s">
        <v>6389</v>
      </c>
      <c r="C1454" t="s">
        <v>6390</v>
      </c>
      <c r="D1454" t="s">
        <v>5798</v>
      </c>
      <c r="E1454" t="s">
        <v>5799</v>
      </c>
      <c r="F1454" t="str">
        <f>VLOOKUP(D1454,'[1]Zonage par TVS'!$E$3:$Q$245,13,FALSE)</f>
        <v>3. Zone intermédiaire</v>
      </c>
    </row>
    <row r="1455" spans="1:6" x14ac:dyDescent="0.3">
      <c r="A1455" t="s">
        <v>84</v>
      </c>
      <c r="B1455" t="s">
        <v>1134</v>
      </c>
      <c r="C1455" t="s">
        <v>1135</v>
      </c>
      <c r="D1455" t="s">
        <v>1134</v>
      </c>
      <c r="E1455" t="s">
        <v>1135</v>
      </c>
      <c r="F1455" t="str">
        <f>VLOOKUP(D1455,'[1]Zonage par TVS'!$E$3:$Q$245,13,FALSE)</f>
        <v>1. Zone très sous-dotée</v>
      </c>
    </row>
    <row r="1456" spans="1:6" x14ac:dyDescent="0.3">
      <c r="A1456" t="s">
        <v>84</v>
      </c>
      <c r="B1456" t="s">
        <v>2038</v>
      </c>
      <c r="C1456" t="s">
        <v>2039</v>
      </c>
      <c r="D1456" t="s">
        <v>1627</v>
      </c>
      <c r="E1456" t="s">
        <v>1628</v>
      </c>
      <c r="F1456" t="str">
        <f>VLOOKUP(D1456,'[1]Zonage par TVS'!$E$3:$Q$245,13,FALSE)</f>
        <v>3. Zone intermédiaire</v>
      </c>
    </row>
    <row r="1457" spans="1:6" x14ac:dyDescent="0.3">
      <c r="A1457" t="s">
        <v>201</v>
      </c>
      <c r="B1457" t="s">
        <v>3263</v>
      </c>
      <c r="C1457" t="s">
        <v>3264</v>
      </c>
      <c r="D1457" t="s">
        <v>2839</v>
      </c>
      <c r="E1457" t="s">
        <v>2840</v>
      </c>
      <c r="F1457" t="str">
        <f>VLOOKUP(D1457,'[1]Zonage par TVS'!$E$3:$Q$245,13,FALSE)</f>
        <v>1. Zone très sous-dotée</v>
      </c>
    </row>
    <row r="1458" spans="1:6" x14ac:dyDescent="0.3">
      <c r="A1458" t="s">
        <v>1556</v>
      </c>
      <c r="B1458" t="s">
        <v>4705</v>
      </c>
      <c r="C1458" t="s">
        <v>4706</v>
      </c>
      <c r="D1458" t="s">
        <v>4122</v>
      </c>
      <c r="E1458" t="s">
        <v>4123</v>
      </c>
      <c r="F1458" t="str">
        <f>VLOOKUP(D1458,'[1]Zonage par TVS'!$E$3:$Q$245,13,FALSE)</f>
        <v>1. Zone très sous-dotée</v>
      </c>
    </row>
    <row r="1459" spans="1:6" x14ac:dyDescent="0.3">
      <c r="A1459" t="s">
        <v>53</v>
      </c>
      <c r="B1459" t="s">
        <v>6391</v>
      </c>
      <c r="C1459" t="s">
        <v>6392</v>
      </c>
      <c r="D1459" t="s">
        <v>5776</v>
      </c>
      <c r="E1459" t="s">
        <v>5777</v>
      </c>
      <c r="F1459" t="str">
        <f>VLOOKUP(D1459,'[1]Zonage par TVS'!$E$3:$Q$245,13,FALSE)</f>
        <v>1. Zone très sous-dotée</v>
      </c>
    </row>
    <row r="1460" spans="1:6" x14ac:dyDescent="0.3">
      <c r="A1460" t="s">
        <v>7416</v>
      </c>
      <c r="B1460" t="s">
        <v>7624</v>
      </c>
      <c r="C1460" t="s">
        <v>7625</v>
      </c>
      <c r="D1460" t="s">
        <v>7612</v>
      </c>
      <c r="E1460" t="s">
        <v>7613</v>
      </c>
      <c r="F1460" t="s">
        <v>7222</v>
      </c>
    </row>
    <row r="1461" spans="1:6" x14ac:dyDescent="0.3">
      <c r="A1461" t="s">
        <v>201</v>
      </c>
      <c r="B1461" t="s">
        <v>3265</v>
      </c>
      <c r="C1461" t="s">
        <v>3266</v>
      </c>
      <c r="D1461" t="s">
        <v>2875</v>
      </c>
      <c r="E1461" t="s">
        <v>2876</v>
      </c>
      <c r="F1461" t="str">
        <f>VLOOKUP(D1461,'[1]Zonage par TVS'!$E$3:$Q$245,13,FALSE)</f>
        <v>1. Zone très sous-dotée</v>
      </c>
    </row>
    <row r="1462" spans="1:6" x14ac:dyDescent="0.3">
      <c r="A1462" t="s">
        <v>201</v>
      </c>
      <c r="B1462" t="s">
        <v>3267</v>
      </c>
      <c r="C1462" t="s">
        <v>3268</v>
      </c>
      <c r="D1462" t="s">
        <v>2869</v>
      </c>
      <c r="E1462" t="s">
        <v>2870</v>
      </c>
      <c r="F1462" t="str">
        <f>VLOOKUP(D1462,'[1]Zonage par TVS'!$E$3:$Q$245,13,FALSE)</f>
        <v>1. Zone très sous-dotée</v>
      </c>
    </row>
    <row r="1463" spans="1:6" x14ac:dyDescent="0.3">
      <c r="A1463" t="s">
        <v>53</v>
      </c>
      <c r="B1463" t="s">
        <v>6393</v>
      </c>
      <c r="C1463" t="s">
        <v>3268</v>
      </c>
      <c r="D1463" t="s">
        <v>5772</v>
      </c>
      <c r="E1463" t="s">
        <v>5773</v>
      </c>
      <c r="F1463" t="str">
        <f>VLOOKUP(D1463,'[1]Zonage par TVS'!$E$3:$Q$245,13,FALSE)</f>
        <v>1. Zone très sous-dotée</v>
      </c>
    </row>
    <row r="1464" spans="1:6" x14ac:dyDescent="0.3">
      <c r="A1464" t="s">
        <v>6</v>
      </c>
      <c r="B1464" t="s">
        <v>606</v>
      </c>
      <c r="C1464" t="s">
        <v>607</v>
      </c>
      <c r="D1464" t="s">
        <v>82</v>
      </c>
      <c r="E1464" t="s">
        <v>83</v>
      </c>
      <c r="F1464" t="str">
        <f>VLOOKUP(D1464,'[1]Zonage par TVS'!$E$3:$Q$245,13,FALSE)</f>
        <v>3. Zone intermédiaire</v>
      </c>
    </row>
    <row r="1465" spans="1:6" x14ac:dyDescent="0.3">
      <c r="A1465" t="s">
        <v>53</v>
      </c>
      <c r="B1465" t="s">
        <v>6394</v>
      </c>
      <c r="C1465" t="s">
        <v>6395</v>
      </c>
      <c r="D1465" t="s">
        <v>5827</v>
      </c>
      <c r="E1465" t="s">
        <v>5828</v>
      </c>
      <c r="F1465" t="str">
        <f>VLOOKUP(D1465,'[1]Zonage par TVS'!$E$3:$Q$245,13,FALSE)</f>
        <v>1. Zone très sous-dotée</v>
      </c>
    </row>
    <row r="1466" spans="1:6" x14ac:dyDescent="0.3">
      <c r="A1466" t="s">
        <v>6</v>
      </c>
      <c r="B1466" t="s">
        <v>608</v>
      </c>
      <c r="C1466" t="s">
        <v>609</v>
      </c>
      <c r="D1466" t="s">
        <v>109</v>
      </c>
      <c r="E1466" t="s">
        <v>110</v>
      </c>
      <c r="F1466" t="str">
        <f>VLOOKUP(D1466,'[1]Zonage par TVS'!$E$3:$Q$245,13,FALSE)</f>
        <v>1. Zone très sous-dotée</v>
      </c>
    </row>
    <row r="1467" spans="1:6" x14ac:dyDescent="0.3">
      <c r="A1467" t="s">
        <v>53</v>
      </c>
      <c r="B1467" t="s">
        <v>6396</v>
      </c>
      <c r="C1467" t="s">
        <v>609</v>
      </c>
      <c r="D1467" t="s">
        <v>5935</v>
      </c>
      <c r="E1467" t="s">
        <v>5936</v>
      </c>
      <c r="F1467" t="str">
        <f>VLOOKUP(D1467,'[1]Zonage par TVS'!$E$3:$Q$245,13,FALSE)</f>
        <v>1. Zone très sous-dotée</v>
      </c>
    </row>
    <row r="1468" spans="1:6" x14ac:dyDescent="0.3">
      <c r="A1468" t="s">
        <v>53</v>
      </c>
      <c r="B1468" t="s">
        <v>6397</v>
      </c>
      <c r="C1468" t="s">
        <v>6398</v>
      </c>
      <c r="D1468" t="s">
        <v>5776</v>
      </c>
      <c r="E1468" t="s">
        <v>5777</v>
      </c>
      <c r="F1468" t="str">
        <f>VLOOKUP(D1468,'[1]Zonage par TVS'!$E$3:$Q$245,13,FALSE)</f>
        <v>1. Zone très sous-dotée</v>
      </c>
    </row>
    <row r="1469" spans="1:6" x14ac:dyDescent="0.3">
      <c r="A1469" t="s">
        <v>53</v>
      </c>
      <c r="B1469" t="s">
        <v>6399</v>
      </c>
      <c r="C1469" t="s">
        <v>6400</v>
      </c>
      <c r="D1469" t="s">
        <v>5935</v>
      </c>
      <c r="E1469" t="s">
        <v>5936</v>
      </c>
      <c r="F1469" t="str">
        <f>VLOOKUP(D1469,'[1]Zonage par TVS'!$E$3:$Q$245,13,FALSE)</f>
        <v>1. Zone très sous-dotée</v>
      </c>
    </row>
    <row r="1470" spans="1:6" x14ac:dyDescent="0.3">
      <c r="A1470" t="s">
        <v>201</v>
      </c>
      <c r="B1470" t="s">
        <v>6401</v>
      </c>
      <c r="C1470" t="s">
        <v>6402</v>
      </c>
      <c r="D1470" t="s">
        <v>2905</v>
      </c>
      <c r="E1470" t="s">
        <v>2906</v>
      </c>
      <c r="F1470" t="str">
        <f>VLOOKUP(D1470,'[1]Zonage par TVS'!$E$3:$Q$245,13,FALSE)</f>
        <v>1. Zone très sous-dotée</v>
      </c>
    </row>
    <row r="1471" spans="1:6" x14ac:dyDescent="0.3">
      <c r="A1471" t="s">
        <v>53</v>
      </c>
      <c r="B1471" t="s">
        <v>6403</v>
      </c>
      <c r="C1471" t="s">
        <v>6404</v>
      </c>
      <c r="D1471" t="s">
        <v>5844</v>
      </c>
      <c r="E1471" t="s">
        <v>5845</v>
      </c>
      <c r="F1471" t="str">
        <f>VLOOKUP(D1471,'[1]Zonage par TVS'!$E$3:$Q$245,13,FALSE)</f>
        <v>1. Zone très sous-dotée</v>
      </c>
    </row>
    <row r="1472" spans="1:6" x14ac:dyDescent="0.3">
      <c r="A1472" t="s">
        <v>84</v>
      </c>
      <c r="B1472" t="s">
        <v>2040</v>
      </c>
      <c r="C1472" t="s">
        <v>2041</v>
      </c>
      <c r="D1472" t="s">
        <v>1631</v>
      </c>
      <c r="E1472" t="s">
        <v>1632</v>
      </c>
      <c r="F1472" t="str">
        <f>VLOOKUP(D1472,'[1]Zonage par TVS'!$E$3:$Q$245,13,FALSE)</f>
        <v>1. Zone très sous-dotée</v>
      </c>
    </row>
    <row r="1473" spans="1:6" x14ac:dyDescent="0.3">
      <c r="A1473" t="s">
        <v>53</v>
      </c>
      <c r="B1473" t="s">
        <v>6405</v>
      </c>
      <c r="C1473" t="s">
        <v>6406</v>
      </c>
      <c r="D1473" t="s">
        <v>5844</v>
      </c>
      <c r="E1473" t="s">
        <v>5845</v>
      </c>
      <c r="F1473" t="str">
        <f>VLOOKUP(D1473,'[1]Zonage par TVS'!$E$3:$Q$245,13,FALSE)</f>
        <v>1. Zone très sous-dotée</v>
      </c>
    </row>
    <row r="1474" spans="1:6" x14ac:dyDescent="0.3">
      <c r="A1474" t="s">
        <v>84</v>
      </c>
      <c r="B1474" t="s">
        <v>2042</v>
      </c>
      <c r="C1474" t="s">
        <v>2043</v>
      </c>
      <c r="D1474" t="s">
        <v>2044</v>
      </c>
      <c r="E1474" t="s">
        <v>2045</v>
      </c>
      <c r="F1474" t="str">
        <f>VLOOKUP(D1474,'[1]Zonage par TVS'!$E$3:$Q$245,13,FALSE)</f>
        <v>3. Zone intermédiaire</v>
      </c>
    </row>
    <row r="1475" spans="1:6" x14ac:dyDescent="0.3">
      <c r="A1475" t="s">
        <v>1556</v>
      </c>
      <c r="B1475" t="s">
        <v>4707</v>
      </c>
      <c r="C1475" t="s">
        <v>4708</v>
      </c>
      <c r="D1475" t="s">
        <v>1723</v>
      </c>
      <c r="E1475" t="s">
        <v>1724</v>
      </c>
      <c r="F1475" t="str">
        <f>VLOOKUP(D1475,'[1]Zonage par TVS'!$E$3:$Q$245,13,FALSE)</f>
        <v>1. Zone très sous-dotée</v>
      </c>
    </row>
    <row r="1476" spans="1:6" x14ac:dyDescent="0.3">
      <c r="A1476" t="s">
        <v>53</v>
      </c>
      <c r="B1476" t="s">
        <v>6407</v>
      </c>
      <c r="C1476" t="s">
        <v>6408</v>
      </c>
      <c r="D1476" t="s">
        <v>5854</v>
      </c>
      <c r="E1476" t="s">
        <v>5855</v>
      </c>
      <c r="F1476" t="str">
        <f>VLOOKUP(D1476,'[1]Zonage par TVS'!$E$3:$Q$245,13,FALSE)</f>
        <v>1. Zone très sous-dotée</v>
      </c>
    </row>
    <row r="1477" spans="1:6" x14ac:dyDescent="0.3">
      <c r="A1477" t="s">
        <v>1556</v>
      </c>
      <c r="B1477" t="s">
        <v>4709</v>
      </c>
      <c r="C1477" t="s">
        <v>4710</v>
      </c>
      <c r="D1477" t="s">
        <v>4371</v>
      </c>
      <c r="E1477" t="s">
        <v>4372</v>
      </c>
      <c r="F1477" t="str">
        <f>VLOOKUP(D1477,'[1]Zonage par TVS'!$E$3:$Q$245,13,FALSE)</f>
        <v>3. Zone intermédiaire</v>
      </c>
    </row>
    <row r="1478" spans="1:6" x14ac:dyDescent="0.3">
      <c r="A1478" t="s">
        <v>201</v>
      </c>
      <c r="B1478" t="s">
        <v>3269</v>
      </c>
      <c r="C1478" t="s">
        <v>3270</v>
      </c>
      <c r="D1478" t="s">
        <v>204</v>
      </c>
      <c r="E1478" t="s">
        <v>205</v>
      </c>
      <c r="F1478" t="str">
        <f>VLOOKUP(D1478,'[1]Zonage par TVS'!$E$3:$Q$245,13,FALSE)</f>
        <v>1. Zone très sous-dotée</v>
      </c>
    </row>
    <row r="1479" spans="1:6" x14ac:dyDescent="0.3">
      <c r="A1479" t="s">
        <v>201</v>
      </c>
      <c r="B1479" t="s">
        <v>3273</v>
      </c>
      <c r="C1479" t="s">
        <v>3274</v>
      </c>
      <c r="D1479" t="s">
        <v>3010</v>
      </c>
      <c r="E1479" t="s">
        <v>3011</v>
      </c>
      <c r="F1479" t="str">
        <f>VLOOKUP(D1479,'[1]Zonage par TVS'!$E$3:$Q$245,13,FALSE)</f>
        <v>1. Zone très sous-dotée</v>
      </c>
    </row>
    <row r="1480" spans="1:6" x14ac:dyDescent="0.3">
      <c r="A1480" t="s">
        <v>6</v>
      </c>
      <c r="B1480" t="s">
        <v>610</v>
      </c>
      <c r="C1480" t="s">
        <v>611</v>
      </c>
      <c r="D1480" t="s">
        <v>66</v>
      </c>
      <c r="E1480" t="s">
        <v>67</v>
      </c>
      <c r="F1480" t="str">
        <f>VLOOKUP(D1480,'[1]Zonage par TVS'!$E$3:$Q$245,13,FALSE)</f>
        <v>1. Zone très sous-dotée</v>
      </c>
    </row>
    <row r="1481" spans="1:6" x14ac:dyDescent="0.3">
      <c r="A1481" t="s">
        <v>1556</v>
      </c>
      <c r="B1481" t="s">
        <v>4711</v>
      </c>
      <c r="C1481" t="s">
        <v>4712</v>
      </c>
      <c r="D1481" t="s">
        <v>4238</v>
      </c>
      <c r="E1481" t="s">
        <v>4239</v>
      </c>
      <c r="F1481" t="str">
        <f>VLOOKUP(D1481,'[1]Zonage par TVS'!$E$3:$Q$245,13,FALSE)</f>
        <v>1. Zone très sous-dotée</v>
      </c>
    </row>
    <row r="1482" spans="1:6" x14ac:dyDescent="0.3">
      <c r="A1482" t="s">
        <v>53</v>
      </c>
      <c r="B1482" t="s">
        <v>6409</v>
      </c>
      <c r="C1482" t="s">
        <v>6410</v>
      </c>
      <c r="D1482" t="s">
        <v>668</v>
      </c>
      <c r="E1482" t="s">
        <v>669</v>
      </c>
      <c r="F1482" t="str">
        <f>VLOOKUP(D1482,'[1]Zonage par TVS'!$E$3:$Q$245,13,FALSE)</f>
        <v>1. Zone très sous-dotée</v>
      </c>
    </row>
    <row r="1483" spans="1:6" x14ac:dyDescent="0.3">
      <c r="A1483" t="s">
        <v>6</v>
      </c>
      <c r="B1483" t="s">
        <v>612</v>
      </c>
      <c r="C1483" t="s">
        <v>613</v>
      </c>
      <c r="D1483" t="s">
        <v>13</v>
      </c>
      <c r="E1483" t="s">
        <v>14</v>
      </c>
      <c r="F1483" t="str">
        <f>VLOOKUP(D1483,'[1]Zonage par TVS'!$E$3:$Q$245,13,FALSE)</f>
        <v>1. Zone très sous-dotée</v>
      </c>
    </row>
    <row r="1484" spans="1:6" x14ac:dyDescent="0.3">
      <c r="A1484" t="s">
        <v>84</v>
      </c>
      <c r="B1484" t="s">
        <v>2046</v>
      </c>
      <c r="C1484" t="s">
        <v>2047</v>
      </c>
      <c r="D1484" t="s">
        <v>1847</v>
      </c>
      <c r="E1484" t="s">
        <v>1848</v>
      </c>
      <c r="F1484" t="str">
        <f>VLOOKUP(D1484,'[1]Zonage par TVS'!$E$3:$Q$245,13,FALSE)</f>
        <v>1. Zone très sous-dotée</v>
      </c>
    </row>
    <row r="1485" spans="1:6" x14ac:dyDescent="0.3">
      <c r="A1485" t="s">
        <v>53</v>
      </c>
      <c r="B1485" t="s">
        <v>6411</v>
      </c>
      <c r="C1485" t="s">
        <v>6412</v>
      </c>
      <c r="D1485" t="s">
        <v>5802</v>
      </c>
      <c r="E1485" t="s">
        <v>5803</v>
      </c>
      <c r="F1485" t="str">
        <f>VLOOKUP(D1485,'[1]Zonage par TVS'!$E$3:$Q$245,13,FALSE)</f>
        <v>1. Zone très sous-dotée</v>
      </c>
    </row>
    <row r="1486" spans="1:6" x14ac:dyDescent="0.3">
      <c r="A1486" t="s">
        <v>7416</v>
      </c>
      <c r="B1486" t="s">
        <v>7626</v>
      </c>
      <c r="C1486" t="s">
        <v>7627</v>
      </c>
      <c r="D1486" t="s">
        <v>7465</v>
      </c>
      <c r="E1486" t="s">
        <v>7466</v>
      </c>
      <c r="F1486" t="s">
        <v>7222</v>
      </c>
    </row>
    <row r="1487" spans="1:6" x14ac:dyDescent="0.3">
      <c r="A1487" t="s">
        <v>1556</v>
      </c>
      <c r="B1487" t="s">
        <v>4713</v>
      </c>
      <c r="C1487" t="s">
        <v>4714</v>
      </c>
      <c r="D1487" t="s">
        <v>4357</v>
      </c>
      <c r="E1487" t="s">
        <v>4358</v>
      </c>
      <c r="F1487" t="str">
        <f>VLOOKUP(D1487,'[1]Zonage par TVS'!$E$3:$Q$245,13,FALSE)</f>
        <v>1. Zone très sous-dotée</v>
      </c>
    </row>
    <row r="1488" spans="1:6" x14ac:dyDescent="0.3">
      <c r="A1488" t="s">
        <v>53</v>
      </c>
      <c r="B1488" t="s">
        <v>3275</v>
      </c>
      <c r="C1488" t="s">
        <v>3276</v>
      </c>
      <c r="D1488" t="s">
        <v>2829</v>
      </c>
      <c r="E1488" t="s">
        <v>2830</v>
      </c>
      <c r="F1488" t="str">
        <f>VLOOKUP(D1488,'[1]Zonage par TVS'!$E$3:$Q$245,13,FALSE)</f>
        <v>1. Zone très sous-dotée</v>
      </c>
    </row>
    <row r="1489" spans="1:6" x14ac:dyDescent="0.3">
      <c r="A1489" t="s">
        <v>1556</v>
      </c>
      <c r="B1489" t="s">
        <v>4715</v>
      </c>
      <c r="C1489" t="s">
        <v>4716</v>
      </c>
      <c r="D1489" t="s">
        <v>4118</v>
      </c>
      <c r="E1489" t="s">
        <v>4119</v>
      </c>
      <c r="F1489" t="str">
        <f>VLOOKUP(D1489,'[1]Zonage par TVS'!$E$3:$Q$245,13,FALSE)</f>
        <v>1. Zone très sous-dotée</v>
      </c>
    </row>
    <row r="1490" spans="1:6" x14ac:dyDescent="0.3">
      <c r="A1490" t="s">
        <v>53</v>
      </c>
      <c r="B1490" t="s">
        <v>6413</v>
      </c>
      <c r="C1490" t="s">
        <v>6414</v>
      </c>
      <c r="D1490" t="s">
        <v>5802</v>
      </c>
      <c r="E1490" t="s">
        <v>5803</v>
      </c>
      <c r="F1490" t="str">
        <f>VLOOKUP(D1490,'[1]Zonage par TVS'!$E$3:$Q$245,13,FALSE)</f>
        <v>1. Zone très sous-dotée</v>
      </c>
    </row>
    <row r="1491" spans="1:6" x14ac:dyDescent="0.3">
      <c r="A1491" t="s">
        <v>53</v>
      </c>
      <c r="B1491" t="s">
        <v>6415</v>
      </c>
      <c r="C1491" t="s">
        <v>6416</v>
      </c>
      <c r="D1491" t="s">
        <v>5854</v>
      </c>
      <c r="E1491" t="s">
        <v>5855</v>
      </c>
      <c r="F1491" t="str">
        <f>VLOOKUP(D1491,'[1]Zonage par TVS'!$E$3:$Q$245,13,FALSE)</f>
        <v>1. Zone très sous-dotée</v>
      </c>
    </row>
    <row r="1492" spans="1:6" x14ac:dyDescent="0.3">
      <c r="A1492" t="s">
        <v>53</v>
      </c>
      <c r="B1492" t="s">
        <v>6417</v>
      </c>
      <c r="C1492" t="s">
        <v>6418</v>
      </c>
      <c r="D1492" t="s">
        <v>5794</v>
      </c>
      <c r="E1492" t="s">
        <v>5795</v>
      </c>
      <c r="F1492" t="str">
        <f>VLOOKUP(D1492,'[1]Zonage par TVS'!$E$3:$Q$245,13,FALSE)</f>
        <v>1. Zone très sous-dotée</v>
      </c>
    </row>
    <row r="1493" spans="1:6" x14ac:dyDescent="0.3">
      <c r="A1493" t="s">
        <v>1556</v>
      </c>
      <c r="B1493" t="s">
        <v>4717</v>
      </c>
      <c r="C1493" t="s">
        <v>4718</v>
      </c>
      <c r="D1493" t="s">
        <v>3994</v>
      </c>
      <c r="E1493" t="s">
        <v>3995</v>
      </c>
      <c r="F1493" t="str">
        <f>VLOOKUP(D1493,'[1]Zonage par TVS'!$E$3:$Q$245,13,FALSE)</f>
        <v>1. Zone très sous-dotée</v>
      </c>
    </row>
    <row r="1494" spans="1:6" x14ac:dyDescent="0.3">
      <c r="A1494" t="s">
        <v>201</v>
      </c>
      <c r="B1494" t="s">
        <v>3277</v>
      </c>
      <c r="C1494" t="s">
        <v>3278</v>
      </c>
      <c r="D1494" t="s">
        <v>2951</v>
      </c>
      <c r="E1494" t="s">
        <v>2952</v>
      </c>
      <c r="F1494" t="str">
        <f>VLOOKUP(D1494,'[1]Zonage par TVS'!$E$3:$Q$245,13,FALSE)</f>
        <v>1. Zone très sous-dotée</v>
      </c>
    </row>
    <row r="1495" spans="1:6" x14ac:dyDescent="0.3">
      <c r="A1495" t="s">
        <v>201</v>
      </c>
      <c r="B1495" t="s">
        <v>3279</v>
      </c>
      <c r="C1495" t="s">
        <v>3280</v>
      </c>
      <c r="D1495" t="s">
        <v>2855</v>
      </c>
      <c r="E1495" t="s">
        <v>2856</v>
      </c>
      <c r="F1495" t="str">
        <f>VLOOKUP(D1495,'[1]Zonage par TVS'!$E$3:$Q$245,13,FALSE)</f>
        <v>2. Zone sous-dotée</v>
      </c>
    </row>
    <row r="1496" spans="1:6" x14ac:dyDescent="0.3">
      <c r="A1496" t="s">
        <v>6</v>
      </c>
      <c r="B1496" t="s">
        <v>614</v>
      </c>
      <c r="C1496" t="s">
        <v>615</v>
      </c>
      <c r="D1496" t="s">
        <v>25</v>
      </c>
      <c r="E1496" t="s">
        <v>26</v>
      </c>
      <c r="F1496" t="str">
        <f>VLOOKUP(D1496,'[1]Zonage par TVS'!$E$3:$Q$245,13,FALSE)</f>
        <v>1. Zone très sous-dotée</v>
      </c>
    </row>
    <row r="1497" spans="1:6" x14ac:dyDescent="0.3">
      <c r="A1497" t="s">
        <v>201</v>
      </c>
      <c r="B1497" t="s">
        <v>3281</v>
      </c>
      <c r="C1497" t="s">
        <v>3282</v>
      </c>
      <c r="D1497" t="s">
        <v>2855</v>
      </c>
      <c r="E1497" t="s">
        <v>2856</v>
      </c>
      <c r="F1497" t="str">
        <f>VLOOKUP(D1497,'[1]Zonage par TVS'!$E$3:$Q$245,13,FALSE)</f>
        <v>2. Zone sous-dotée</v>
      </c>
    </row>
    <row r="1498" spans="1:6" x14ac:dyDescent="0.3">
      <c r="A1498" t="s">
        <v>53</v>
      </c>
      <c r="B1498" t="s">
        <v>6419</v>
      </c>
      <c r="C1498" t="s">
        <v>6420</v>
      </c>
      <c r="D1498" t="s">
        <v>2829</v>
      </c>
      <c r="E1498" t="s">
        <v>2830</v>
      </c>
      <c r="F1498" t="str">
        <f>VLOOKUP(D1498,'[1]Zonage par TVS'!$E$3:$Q$245,13,FALSE)</f>
        <v>1. Zone très sous-dotée</v>
      </c>
    </row>
    <row r="1499" spans="1:6" x14ac:dyDescent="0.3">
      <c r="A1499" t="s">
        <v>84</v>
      </c>
      <c r="B1499" t="s">
        <v>2048</v>
      </c>
      <c r="C1499" t="s">
        <v>2049</v>
      </c>
      <c r="D1499" t="s">
        <v>1496</v>
      </c>
      <c r="E1499" t="s">
        <v>1497</v>
      </c>
      <c r="F1499" t="str">
        <f>VLOOKUP(D1499,'[1]Zonage par TVS'!$E$3:$Q$245,13,FALSE)</f>
        <v>1. Zone très sous-dotée</v>
      </c>
    </row>
    <row r="1500" spans="1:6" x14ac:dyDescent="0.3">
      <c r="A1500" t="s">
        <v>6</v>
      </c>
      <c r="B1500" t="s">
        <v>616</v>
      </c>
      <c r="C1500" t="s">
        <v>617</v>
      </c>
      <c r="D1500" t="s">
        <v>13</v>
      </c>
      <c r="E1500" t="s">
        <v>14</v>
      </c>
      <c r="F1500" t="str">
        <f>VLOOKUP(D1500,'[1]Zonage par TVS'!$E$3:$Q$245,13,FALSE)</f>
        <v>1. Zone très sous-dotée</v>
      </c>
    </row>
    <row r="1501" spans="1:6" x14ac:dyDescent="0.3">
      <c r="A1501" t="s">
        <v>53</v>
      </c>
      <c r="B1501" t="s">
        <v>6421</v>
      </c>
      <c r="C1501" t="s">
        <v>6422</v>
      </c>
      <c r="D1501" t="s">
        <v>5782</v>
      </c>
      <c r="E1501" t="s">
        <v>5783</v>
      </c>
      <c r="F1501" t="str">
        <f>VLOOKUP(D1501,'[1]Zonage par TVS'!$E$3:$Q$245,13,FALSE)</f>
        <v>1. Zone très sous-dotée</v>
      </c>
    </row>
    <row r="1502" spans="1:6" x14ac:dyDescent="0.3">
      <c r="A1502" t="s">
        <v>84</v>
      </c>
      <c r="B1502" t="s">
        <v>2050</v>
      </c>
      <c r="C1502" t="s">
        <v>2051</v>
      </c>
      <c r="D1502" t="s">
        <v>1713</v>
      </c>
      <c r="E1502" t="s">
        <v>1714</v>
      </c>
      <c r="F1502" t="str">
        <f>VLOOKUP(D1502,'[1]Zonage par TVS'!$E$3:$Q$245,13,FALSE)</f>
        <v>1. Zone très sous-dotée</v>
      </c>
    </row>
    <row r="1503" spans="1:6" x14ac:dyDescent="0.3">
      <c r="A1503" t="s">
        <v>1556</v>
      </c>
      <c r="B1503" t="s">
        <v>4719</v>
      </c>
      <c r="C1503" t="s">
        <v>4720</v>
      </c>
      <c r="D1503" t="s">
        <v>4118</v>
      </c>
      <c r="E1503" t="s">
        <v>4119</v>
      </c>
      <c r="F1503" t="str">
        <f>VLOOKUP(D1503,'[1]Zonage par TVS'!$E$3:$Q$245,13,FALSE)</f>
        <v>1. Zone très sous-dotée</v>
      </c>
    </row>
    <row r="1504" spans="1:6" x14ac:dyDescent="0.3">
      <c r="A1504" t="s">
        <v>1556</v>
      </c>
      <c r="B1504" t="s">
        <v>4721</v>
      </c>
      <c r="C1504" t="s">
        <v>4722</v>
      </c>
      <c r="D1504" t="s">
        <v>4329</v>
      </c>
      <c r="E1504" t="s">
        <v>4330</v>
      </c>
      <c r="F1504" t="str">
        <f>VLOOKUP(D1504,'[1]Zonage par TVS'!$E$3:$Q$245,13,FALSE)</f>
        <v>3. Zone intermédiaire</v>
      </c>
    </row>
    <row r="1505" spans="1:6" x14ac:dyDescent="0.3">
      <c r="A1505" t="s">
        <v>84</v>
      </c>
      <c r="B1505" t="s">
        <v>2052</v>
      </c>
      <c r="C1505" t="s">
        <v>2053</v>
      </c>
      <c r="D1505" t="s">
        <v>1807</v>
      </c>
      <c r="E1505" t="s">
        <v>1808</v>
      </c>
      <c r="F1505" t="str">
        <f>VLOOKUP(D1505,'[1]Zonage par TVS'!$E$3:$Q$245,13,FALSE)</f>
        <v>3. Zone intermédiaire</v>
      </c>
    </row>
    <row r="1506" spans="1:6" x14ac:dyDescent="0.3">
      <c r="A1506" t="s">
        <v>201</v>
      </c>
      <c r="B1506" t="s">
        <v>3285</v>
      </c>
      <c r="C1506" t="s">
        <v>3286</v>
      </c>
      <c r="D1506" t="s">
        <v>204</v>
      </c>
      <c r="E1506" t="s">
        <v>205</v>
      </c>
      <c r="F1506" t="str">
        <f>VLOOKUP(D1506,'[1]Zonage par TVS'!$E$3:$Q$245,13,FALSE)</f>
        <v>1. Zone très sous-dotée</v>
      </c>
    </row>
    <row r="1507" spans="1:6" x14ac:dyDescent="0.3">
      <c r="A1507" t="s">
        <v>53</v>
      </c>
      <c r="B1507" t="s">
        <v>6423</v>
      </c>
      <c r="C1507" t="s">
        <v>6424</v>
      </c>
      <c r="D1507" t="s">
        <v>5802</v>
      </c>
      <c r="E1507" t="s">
        <v>5803</v>
      </c>
      <c r="F1507" t="str">
        <f>VLOOKUP(D1507,'[1]Zonage par TVS'!$E$3:$Q$245,13,FALSE)</f>
        <v>1. Zone très sous-dotée</v>
      </c>
    </row>
    <row r="1508" spans="1:6" x14ac:dyDescent="0.3">
      <c r="A1508" t="s">
        <v>53</v>
      </c>
      <c r="B1508" t="s">
        <v>6425</v>
      </c>
      <c r="C1508" t="s">
        <v>6426</v>
      </c>
      <c r="D1508" t="s">
        <v>5741</v>
      </c>
      <c r="E1508" t="s">
        <v>5742</v>
      </c>
      <c r="F1508" t="str">
        <f>VLOOKUP(D1508,'[1]Zonage par TVS'!$E$3:$Q$245,13,FALSE)</f>
        <v>1. Zone très sous-dotée</v>
      </c>
    </row>
    <row r="1509" spans="1:6" x14ac:dyDescent="0.3">
      <c r="A1509" t="s">
        <v>1556</v>
      </c>
      <c r="B1509" t="s">
        <v>4122</v>
      </c>
      <c r="C1509" t="s">
        <v>4123</v>
      </c>
      <c r="D1509" t="s">
        <v>4122</v>
      </c>
      <c r="E1509" t="s">
        <v>4123</v>
      </c>
      <c r="F1509" t="str">
        <f>VLOOKUP(D1509,'[1]Zonage par TVS'!$E$3:$Q$245,13,FALSE)</f>
        <v>1. Zone très sous-dotée</v>
      </c>
    </row>
    <row r="1510" spans="1:6" x14ac:dyDescent="0.3">
      <c r="A1510" t="s">
        <v>1556</v>
      </c>
      <c r="B1510" t="s">
        <v>4723</v>
      </c>
      <c r="C1510" t="s">
        <v>4724</v>
      </c>
      <c r="D1510" t="s">
        <v>4004</v>
      </c>
      <c r="E1510" t="s">
        <v>4005</v>
      </c>
      <c r="F1510" t="str">
        <f>VLOOKUP(D1510,'[1]Zonage par TVS'!$E$3:$Q$245,13,FALSE)</f>
        <v>1. Zone très sous-dotée</v>
      </c>
    </row>
    <row r="1511" spans="1:6" x14ac:dyDescent="0.3">
      <c r="A1511" t="s">
        <v>1556</v>
      </c>
      <c r="B1511" t="s">
        <v>4725</v>
      </c>
      <c r="C1511" t="s">
        <v>4726</v>
      </c>
      <c r="D1511" t="s">
        <v>4004</v>
      </c>
      <c r="E1511" t="s">
        <v>4005</v>
      </c>
      <c r="F1511" t="str">
        <f>VLOOKUP(D1511,'[1]Zonage par TVS'!$E$3:$Q$245,13,FALSE)</f>
        <v>1. Zone très sous-dotée</v>
      </c>
    </row>
    <row r="1512" spans="1:6" x14ac:dyDescent="0.3">
      <c r="A1512" t="s">
        <v>7416</v>
      </c>
      <c r="B1512" t="s">
        <v>7628</v>
      </c>
      <c r="C1512" t="s">
        <v>7629</v>
      </c>
      <c r="D1512" t="s">
        <v>7596</v>
      </c>
      <c r="E1512" t="s">
        <v>7597</v>
      </c>
      <c r="F1512" t="s">
        <v>7222</v>
      </c>
    </row>
    <row r="1513" spans="1:6" x14ac:dyDescent="0.3">
      <c r="A1513" t="s">
        <v>53</v>
      </c>
      <c r="B1513" t="s">
        <v>6427</v>
      </c>
      <c r="C1513" t="s">
        <v>6428</v>
      </c>
      <c r="D1513" t="s">
        <v>5854</v>
      </c>
      <c r="E1513" t="s">
        <v>5855</v>
      </c>
      <c r="F1513" t="str">
        <f>VLOOKUP(D1513,'[1]Zonage par TVS'!$E$3:$Q$245,13,FALSE)</f>
        <v>1. Zone très sous-dotée</v>
      </c>
    </row>
    <row r="1514" spans="1:6" x14ac:dyDescent="0.3">
      <c r="A1514" t="s">
        <v>53</v>
      </c>
      <c r="B1514" t="s">
        <v>6429</v>
      </c>
      <c r="C1514" t="s">
        <v>6430</v>
      </c>
      <c r="D1514" t="s">
        <v>4831</v>
      </c>
      <c r="E1514" t="s">
        <v>4832</v>
      </c>
      <c r="F1514" t="str">
        <f>VLOOKUP(D1514,'[1]Zonage par TVS'!$E$3:$Q$245,13,FALSE)</f>
        <v>1. Zone très sous-dotée</v>
      </c>
    </row>
    <row r="1515" spans="1:6" x14ac:dyDescent="0.3">
      <c r="A1515" t="s">
        <v>6</v>
      </c>
      <c r="B1515" t="s">
        <v>618</v>
      </c>
      <c r="C1515" t="s">
        <v>619</v>
      </c>
      <c r="D1515" t="s">
        <v>13</v>
      </c>
      <c r="E1515" t="s">
        <v>14</v>
      </c>
      <c r="F1515" t="str">
        <f>VLOOKUP(D1515,'[1]Zonage par TVS'!$E$3:$Q$245,13,FALSE)</f>
        <v>1. Zone très sous-dotée</v>
      </c>
    </row>
    <row r="1516" spans="1:6" x14ac:dyDescent="0.3">
      <c r="A1516" t="s">
        <v>53</v>
      </c>
      <c r="B1516" t="s">
        <v>6431</v>
      </c>
      <c r="C1516" t="s">
        <v>6432</v>
      </c>
      <c r="D1516" t="s">
        <v>668</v>
      </c>
      <c r="E1516" t="s">
        <v>669</v>
      </c>
      <c r="F1516" t="str">
        <f>VLOOKUP(D1516,'[1]Zonage par TVS'!$E$3:$Q$245,13,FALSE)</f>
        <v>1. Zone très sous-dotée</v>
      </c>
    </row>
    <row r="1517" spans="1:6" x14ac:dyDescent="0.3">
      <c r="A1517" t="s">
        <v>53</v>
      </c>
      <c r="B1517" t="s">
        <v>5827</v>
      </c>
      <c r="C1517" t="s">
        <v>5828</v>
      </c>
      <c r="D1517" t="s">
        <v>5827</v>
      </c>
      <c r="E1517" t="s">
        <v>5828</v>
      </c>
      <c r="F1517" t="str">
        <f>VLOOKUP(D1517,'[1]Zonage par TVS'!$E$3:$Q$245,13,FALSE)</f>
        <v>1. Zone très sous-dotée</v>
      </c>
    </row>
    <row r="1518" spans="1:6" x14ac:dyDescent="0.3">
      <c r="A1518" t="s">
        <v>201</v>
      </c>
      <c r="B1518" t="s">
        <v>3287</v>
      </c>
      <c r="C1518" t="s">
        <v>3288</v>
      </c>
      <c r="D1518" t="s">
        <v>2803</v>
      </c>
      <c r="E1518" t="s">
        <v>2804</v>
      </c>
      <c r="F1518" t="str">
        <f>VLOOKUP(D1518,'[1]Zonage par TVS'!$E$3:$Q$245,13,FALSE)</f>
        <v>3. Zone intermédiaire</v>
      </c>
    </row>
    <row r="1519" spans="1:6" x14ac:dyDescent="0.3">
      <c r="A1519" t="s">
        <v>1556</v>
      </c>
      <c r="B1519" t="s">
        <v>6433</v>
      </c>
      <c r="C1519" t="s">
        <v>6434</v>
      </c>
      <c r="D1519" t="s">
        <v>4148</v>
      </c>
      <c r="E1519" t="s">
        <v>4149</v>
      </c>
      <c r="F1519" t="str">
        <f>VLOOKUP(D1519,'[1]Zonage par TVS'!$E$3:$Q$245,13,FALSE)</f>
        <v>1. Zone très sous-dotée</v>
      </c>
    </row>
    <row r="1520" spans="1:6" x14ac:dyDescent="0.3">
      <c r="A1520" t="s">
        <v>6</v>
      </c>
      <c r="B1520" t="s">
        <v>620</v>
      </c>
      <c r="C1520" t="s">
        <v>621</v>
      </c>
      <c r="D1520" t="s">
        <v>278</v>
      </c>
      <c r="E1520" t="s">
        <v>279</v>
      </c>
      <c r="F1520" t="str">
        <f>VLOOKUP(D1520,'[1]Zonage par TVS'!$E$3:$Q$245,13,FALSE)</f>
        <v>1. Zone très sous-dotée</v>
      </c>
    </row>
    <row r="1521" spans="1:6" x14ac:dyDescent="0.3">
      <c r="A1521" t="s">
        <v>6</v>
      </c>
      <c r="B1521" t="s">
        <v>622</v>
      </c>
      <c r="C1521" t="s">
        <v>623</v>
      </c>
      <c r="D1521" t="s">
        <v>21</v>
      </c>
      <c r="E1521" t="s">
        <v>22</v>
      </c>
      <c r="F1521" t="str">
        <f>VLOOKUP(D1521,'[1]Zonage par TVS'!$E$3:$Q$245,13,FALSE)</f>
        <v>1. Zone très sous-dotée</v>
      </c>
    </row>
    <row r="1522" spans="1:6" x14ac:dyDescent="0.3">
      <c r="A1522" t="s">
        <v>201</v>
      </c>
      <c r="B1522" t="s">
        <v>3289</v>
      </c>
      <c r="C1522" t="s">
        <v>3290</v>
      </c>
      <c r="D1522" t="s">
        <v>2905</v>
      </c>
      <c r="E1522" t="s">
        <v>2906</v>
      </c>
      <c r="F1522" t="str">
        <f>VLOOKUP(D1522,'[1]Zonage par TVS'!$E$3:$Q$245,13,FALSE)</f>
        <v>1. Zone très sous-dotée</v>
      </c>
    </row>
    <row r="1523" spans="1:6" x14ac:dyDescent="0.3">
      <c r="A1523" t="s">
        <v>1556</v>
      </c>
      <c r="B1523" t="s">
        <v>2054</v>
      </c>
      <c r="C1523" t="s">
        <v>2055</v>
      </c>
      <c r="D1523" t="s">
        <v>1559</v>
      </c>
      <c r="E1523" t="s">
        <v>1560</v>
      </c>
      <c r="F1523" t="str">
        <f>VLOOKUP(D1523,'[1]Zonage par TVS'!$E$3:$Q$245,13,FALSE)</f>
        <v>3. Zone intermédiaire</v>
      </c>
    </row>
    <row r="1524" spans="1:6" x14ac:dyDescent="0.3">
      <c r="A1524" t="s">
        <v>53</v>
      </c>
      <c r="B1524" t="s">
        <v>6435</v>
      </c>
      <c r="C1524" t="s">
        <v>6436</v>
      </c>
      <c r="D1524" t="s">
        <v>5772</v>
      </c>
      <c r="E1524" t="s">
        <v>5773</v>
      </c>
      <c r="F1524" t="str">
        <f>VLOOKUP(D1524,'[1]Zonage par TVS'!$E$3:$Q$245,13,FALSE)</f>
        <v>1. Zone très sous-dotée</v>
      </c>
    </row>
    <row r="1525" spans="1:6" x14ac:dyDescent="0.3">
      <c r="A1525" t="s">
        <v>53</v>
      </c>
      <c r="B1525" t="s">
        <v>6437</v>
      </c>
      <c r="C1525" t="s">
        <v>6438</v>
      </c>
      <c r="D1525" t="s">
        <v>5802</v>
      </c>
      <c r="E1525" t="s">
        <v>5803</v>
      </c>
      <c r="F1525" t="str">
        <f>VLOOKUP(D1525,'[1]Zonage par TVS'!$E$3:$Q$245,13,FALSE)</f>
        <v>1. Zone très sous-dotée</v>
      </c>
    </row>
    <row r="1526" spans="1:6" x14ac:dyDescent="0.3">
      <c r="A1526" t="s">
        <v>1556</v>
      </c>
      <c r="B1526" t="s">
        <v>4058</v>
      </c>
      <c r="C1526" t="s">
        <v>4059</v>
      </c>
      <c r="D1526" t="s">
        <v>4058</v>
      </c>
      <c r="E1526" t="s">
        <v>4059</v>
      </c>
      <c r="F1526" t="str">
        <f>VLOOKUP(D1526,'[1]Zonage par TVS'!$E$3:$Q$245,13,FALSE)</f>
        <v>1. Zone très sous-dotée</v>
      </c>
    </row>
    <row r="1527" spans="1:6" x14ac:dyDescent="0.3">
      <c r="A1527" t="s">
        <v>1556</v>
      </c>
      <c r="B1527" t="s">
        <v>4727</v>
      </c>
      <c r="C1527" t="s">
        <v>4728</v>
      </c>
      <c r="D1527" t="s">
        <v>4118</v>
      </c>
      <c r="E1527" t="s">
        <v>4119</v>
      </c>
      <c r="F1527" t="str">
        <f>VLOOKUP(D1527,'[1]Zonage par TVS'!$E$3:$Q$245,13,FALSE)</f>
        <v>1. Zone très sous-dotée</v>
      </c>
    </row>
    <row r="1528" spans="1:6" x14ac:dyDescent="0.3">
      <c r="A1528" t="s">
        <v>53</v>
      </c>
      <c r="B1528" t="s">
        <v>5741</v>
      </c>
      <c r="C1528" t="s">
        <v>5742</v>
      </c>
      <c r="D1528" t="s">
        <v>5741</v>
      </c>
      <c r="E1528" t="s">
        <v>5742</v>
      </c>
      <c r="F1528" t="str">
        <f>VLOOKUP(D1528,'[1]Zonage par TVS'!$E$3:$Q$245,13,FALSE)</f>
        <v>1. Zone très sous-dotée</v>
      </c>
    </row>
    <row r="1529" spans="1:6" x14ac:dyDescent="0.3">
      <c r="A1529" t="s">
        <v>7281</v>
      </c>
      <c r="B1529" t="s">
        <v>7282</v>
      </c>
      <c r="C1529" t="s">
        <v>7283</v>
      </c>
      <c r="D1529" t="s">
        <v>7284</v>
      </c>
      <c r="E1529" t="s">
        <v>7285</v>
      </c>
      <c r="F1529" t="s">
        <v>7222</v>
      </c>
    </row>
    <row r="1530" spans="1:6" x14ac:dyDescent="0.3">
      <c r="A1530" t="s">
        <v>201</v>
      </c>
      <c r="B1530" t="s">
        <v>3293</v>
      </c>
      <c r="C1530" t="s">
        <v>3294</v>
      </c>
      <c r="D1530" t="s">
        <v>2839</v>
      </c>
      <c r="E1530" t="s">
        <v>2840</v>
      </c>
      <c r="F1530" t="str">
        <f>VLOOKUP(D1530,'[1]Zonage par TVS'!$E$3:$Q$245,13,FALSE)</f>
        <v>1. Zone très sous-dotée</v>
      </c>
    </row>
    <row r="1531" spans="1:6" x14ac:dyDescent="0.3">
      <c r="A1531" t="s">
        <v>53</v>
      </c>
      <c r="B1531" t="s">
        <v>6439</v>
      </c>
      <c r="C1531" t="s">
        <v>6440</v>
      </c>
      <c r="D1531" t="s">
        <v>5772</v>
      </c>
      <c r="E1531" t="s">
        <v>5773</v>
      </c>
      <c r="F1531" t="str">
        <f>VLOOKUP(D1531,'[1]Zonage par TVS'!$E$3:$Q$245,13,FALSE)</f>
        <v>1. Zone très sous-dotée</v>
      </c>
    </row>
    <row r="1532" spans="1:6" x14ac:dyDescent="0.3">
      <c r="A1532" t="s">
        <v>1556</v>
      </c>
      <c r="B1532" t="s">
        <v>4729</v>
      </c>
      <c r="C1532" t="s">
        <v>4730</v>
      </c>
      <c r="D1532" t="s">
        <v>4192</v>
      </c>
      <c r="E1532" t="s">
        <v>4193</v>
      </c>
      <c r="F1532" t="str">
        <f>VLOOKUP(D1532,'[1]Zonage par TVS'!$E$3:$Q$245,13,FALSE)</f>
        <v>1. Zone très sous-dotée</v>
      </c>
    </row>
    <row r="1533" spans="1:6" x14ac:dyDescent="0.3">
      <c r="A1533" t="s">
        <v>1556</v>
      </c>
      <c r="B1533" t="s">
        <v>4731</v>
      </c>
      <c r="C1533" t="s">
        <v>4732</v>
      </c>
      <c r="D1533" t="s">
        <v>4096</v>
      </c>
      <c r="E1533" t="s">
        <v>4097</v>
      </c>
      <c r="F1533" t="str">
        <f>VLOOKUP(D1533,'[1]Zonage par TVS'!$E$3:$Q$245,13,FALSE)</f>
        <v>3. Zone intermédiaire</v>
      </c>
    </row>
    <row r="1534" spans="1:6" x14ac:dyDescent="0.3">
      <c r="A1534" t="s">
        <v>6</v>
      </c>
      <c r="B1534" t="s">
        <v>31</v>
      </c>
      <c r="C1534" t="s">
        <v>32</v>
      </c>
      <c r="D1534" t="s">
        <v>31</v>
      </c>
      <c r="E1534" t="s">
        <v>32</v>
      </c>
      <c r="F1534" t="str">
        <f>VLOOKUP(D1534,'[1]Zonage par TVS'!$E$3:$Q$245,13,FALSE)</f>
        <v>1. Zone très sous-dotée</v>
      </c>
    </row>
    <row r="1535" spans="1:6" x14ac:dyDescent="0.3">
      <c r="A1535" t="s">
        <v>201</v>
      </c>
      <c r="B1535" t="s">
        <v>3295</v>
      </c>
      <c r="C1535" t="s">
        <v>3296</v>
      </c>
      <c r="D1535" t="s">
        <v>2809</v>
      </c>
      <c r="E1535" t="s">
        <v>2810</v>
      </c>
      <c r="F1535" t="str">
        <f>VLOOKUP(D1535,'[1]Zonage par TVS'!$E$3:$Q$245,13,FALSE)</f>
        <v>1. Zone très sous-dotée</v>
      </c>
    </row>
    <row r="1536" spans="1:6" x14ac:dyDescent="0.3">
      <c r="A1536" t="s">
        <v>53</v>
      </c>
      <c r="B1536" t="s">
        <v>4733</v>
      </c>
      <c r="C1536" t="s">
        <v>4734</v>
      </c>
      <c r="D1536" t="s">
        <v>4072</v>
      </c>
      <c r="E1536" t="s">
        <v>4073</v>
      </c>
      <c r="F1536" t="str">
        <f>VLOOKUP(D1536,'[1]Zonage par TVS'!$E$3:$Q$245,13,FALSE)</f>
        <v>1. Zone très sous-dotée</v>
      </c>
    </row>
    <row r="1537" spans="1:6" x14ac:dyDescent="0.3">
      <c r="A1537" t="s">
        <v>7416</v>
      </c>
      <c r="B1537" t="s">
        <v>7630</v>
      </c>
      <c r="C1537" t="s">
        <v>7631</v>
      </c>
      <c r="D1537" t="s">
        <v>7465</v>
      </c>
      <c r="E1537" t="s">
        <v>7466</v>
      </c>
      <c r="F1537" t="s">
        <v>7222</v>
      </c>
    </row>
    <row r="1538" spans="1:6" x14ac:dyDescent="0.3">
      <c r="A1538" t="s">
        <v>1556</v>
      </c>
      <c r="B1538" t="s">
        <v>4735</v>
      </c>
      <c r="C1538" t="s">
        <v>4736</v>
      </c>
      <c r="D1538" t="s">
        <v>4238</v>
      </c>
      <c r="E1538" t="s">
        <v>4239</v>
      </c>
      <c r="F1538" t="str">
        <f>VLOOKUP(D1538,'[1]Zonage par TVS'!$E$3:$Q$245,13,FALSE)</f>
        <v>1. Zone très sous-dotée</v>
      </c>
    </row>
    <row r="1539" spans="1:6" x14ac:dyDescent="0.3">
      <c r="A1539" t="s">
        <v>84</v>
      </c>
      <c r="B1539" t="s">
        <v>2056</v>
      </c>
      <c r="C1539" t="s">
        <v>2057</v>
      </c>
      <c r="D1539" t="s">
        <v>1807</v>
      </c>
      <c r="E1539" t="s">
        <v>1808</v>
      </c>
      <c r="F1539" t="str">
        <f>VLOOKUP(D1539,'[1]Zonage par TVS'!$E$3:$Q$245,13,FALSE)</f>
        <v>3. Zone intermédiaire</v>
      </c>
    </row>
    <row r="1540" spans="1:6" x14ac:dyDescent="0.3">
      <c r="A1540" t="s">
        <v>1556</v>
      </c>
      <c r="B1540" t="s">
        <v>4737</v>
      </c>
      <c r="C1540" t="s">
        <v>4738</v>
      </c>
      <c r="D1540" t="s">
        <v>4148</v>
      </c>
      <c r="E1540" t="s">
        <v>4149</v>
      </c>
      <c r="F1540" t="str">
        <f>VLOOKUP(D1540,'[1]Zonage par TVS'!$E$3:$Q$245,13,FALSE)</f>
        <v>1. Zone très sous-dotée</v>
      </c>
    </row>
    <row r="1541" spans="1:6" x14ac:dyDescent="0.3">
      <c r="A1541" t="s">
        <v>53</v>
      </c>
      <c r="B1541" t="s">
        <v>6441</v>
      </c>
      <c r="C1541" t="s">
        <v>6442</v>
      </c>
      <c r="D1541" t="s">
        <v>5840</v>
      </c>
      <c r="E1541" t="s">
        <v>5841</v>
      </c>
      <c r="F1541" t="str">
        <f>VLOOKUP(D1541,'[1]Zonage par TVS'!$E$3:$Q$245,13,FALSE)</f>
        <v>1. Zone très sous-dotée</v>
      </c>
    </row>
    <row r="1542" spans="1:6" x14ac:dyDescent="0.3">
      <c r="A1542" t="s">
        <v>201</v>
      </c>
      <c r="B1542" t="s">
        <v>3297</v>
      </c>
      <c r="C1542" t="s">
        <v>3298</v>
      </c>
      <c r="D1542" t="s">
        <v>204</v>
      </c>
      <c r="E1542" t="s">
        <v>205</v>
      </c>
      <c r="F1542" t="str">
        <f>VLOOKUP(D1542,'[1]Zonage par TVS'!$E$3:$Q$245,13,FALSE)</f>
        <v>1. Zone très sous-dotée</v>
      </c>
    </row>
    <row r="1543" spans="1:6" x14ac:dyDescent="0.3">
      <c r="A1543" t="s">
        <v>7416</v>
      </c>
      <c r="B1543" t="s">
        <v>7480</v>
      </c>
      <c r="C1543" t="s">
        <v>7481</v>
      </c>
      <c r="D1543" t="s">
        <v>7419</v>
      </c>
      <c r="E1543" t="s">
        <v>7420</v>
      </c>
      <c r="F1543" t="s">
        <v>7222</v>
      </c>
    </row>
    <row r="1544" spans="1:6" x14ac:dyDescent="0.3">
      <c r="A1544" t="s">
        <v>6</v>
      </c>
      <c r="B1544" t="s">
        <v>624</v>
      </c>
      <c r="C1544" t="s">
        <v>625</v>
      </c>
      <c r="D1544" t="s">
        <v>109</v>
      </c>
      <c r="E1544" t="s">
        <v>110</v>
      </c>
      <c r="F1544" t="str">
        <f>VLOOKUP(D1544,'[1]Zonage par TVS'!$E$3:$Q$245,13,FALSE)</f>
        <v>1. Zone très sous-dotée</v>
      </c>
    </row>
    <row r="1545" spans="1:6" x14ac:dyDescent="0.3">
      <c r="A1545" t="s">
        <v>6</v>
      </c>
      <c r="B1545" t="s">
        <v>626</v>
      </c>
      <c r="C1545" t="s">
        <v>627</v>
      </c>
      <c r="D1545" t="s">
        <v>278</v>
      </c>
      <c r="E1545" t="s">
        <v>279</v>
      </c>
      <c r="F1545" t="str">
        <f>VLOOKUP(D1545,'[1]Zonage par TVS'!$E$3:$Q$245,13,FALSE)</f>
        <v>1. Zone très sous-dotée</v>
      </c>
    </row>
    <row r="1546" spans="1:6" x14ac:dyDescent="0.3">
      <c r="A1546" t="s">
        <v>53</v>
      </c>
      <c r="B1546" t="s">
        <v>628</v>
      </c>
      <c r="C1546" t="s">
        <v>629</v>
      </c>
      <c r="D1546" t="s">
        <v>56</v>
      </c>
      <c r="E1546" t="s">
        <v>57</v>
      </c>
      <c r="F1546" t="str">
        <f>VLOOKUP(D1546,'[1]Zonage par TVS'!$E$3:$Q$245,13,FALSE)</f>
        <v>1. Zone très sous-dotée</v>
      </c>
    </row>
    <row r="1547" spans="1:6" x14ac:dyDescent="0.3">
      <c r="A1547" t="s">
        <v>53</v>
      </c>
      <c r="B1547" t="s">
        <v>6443</v>
      </c>
      <c r="C1547" t="s">
        <v>6444</v>
      </c>
      <c r="D1547" t="s">
        <v>4072</v>
      </c>
      <c r="E1547" t="s">
        <v>4073</v>
      </c>
      <c r="F1547" t="str">
        <f>VLOOKUP(D1547,'[1]Zonage par TVS'!$E$3:$Q$245,13,FALSE)</f>
        <v>1. Zone très sous-dotée</v>
      </c>
    </row>
    <row r="1548" spans="1:6" x14ac:dyDescent="0.3">
      <c r="A1548" t="s">
        <v>84</v>
      </c>
      <c r="B1548" t="s">
        <v>2058</v>
      </c>
      <c r="C1548" t="s">
        <v>2059</v>
      </c>
      <c r="D1548" t="s">
        <v>1631</v>
      </c>
      <c r="E1548" t="s">
        <v>1632</v>
      </c>
      <c r="F1548" t="str">
        <f>VLOOKUP(D1548,'[1]Zonage par TVS'!$E$3:$Q$245,13,FALSE)</f>
        <v>1. Zone très sous-dotée</v>
      </c>
    </row>
    <row r="1549" spans="1:6" x14ac:dyDescent="0.3">
      <c r="A1549" t="s">
        <v>84</v>
      </c>
      <c r="B1549" t="s">
        <v>2060</v>
      </c>
      <c r="C1549" t="s">
        <v>2061</v>
      </c>
      <c r="D1549" t="s">
        <v>1753</v>
      </c>
      <c r="E1549" t="s">
        <v>1754</v>
      </c>
      <c r="F1549" t="str">
        <f>VLOOKUP(D1549,'[1]Zonage par TVS'!$E$3:$Q$245,13,FALSE)</f>
        <v>3. Zone intermédiaire</v>
      </c>
    </row>
    <row r="1550" spans="1:6" x14ac:dyDescent="0.3">
      <c r="A1550" t="s">
        <v>6</v>
      </c>
      <c r="B1550" t="s">
        <v>630</v>
      </c>
      <c r="C1550" t="s">
        <v>631</v>
      </c>
      <c r="D1550" t="s">
        <v>13</v>
      </c>
      <c r="E1550" t="s">
        <v>14</v>
      </c>
      <c r="F1550" t="str">
        <f>VLOOKUP(D1550,'[1]Zonage par TVS'!$E$3:$Q$245,13,FALSE)</f>
        <v>1. Zone très sous-dotée</v>
      </c>
    </row>
    <row r="1551" spans="1:6" x14ac:dyDescent="0.3">
      <c r="A1551" t="s">
        <v>201</v>
      </c>
      <c r="B1551" t="s">
        <v>3299</v>
      </c>
      <c r="C1551" t="s">
        <v>3300</v>
      </c>
      <c r="D1551" t="s">
        <v>2855</v>
      </c>
      <c r="E1551" t="s">
        <v>2856</v>
      </c>
      <c r="F1551" t="str">
        <f>VLOOKUP(D1551,'[1]Zonage par TVS'!$E$3:$Q$245,13,FALSE)</f>
        <v>2. Zone sous-dotée</v>
      </c>
    </row>
    <row r="1552" spans="1:6" x14ac:dyDescent="0.3">
      <c r="A1552" t="s">
        <v>1556</v>
      </c>
      <c r="B1552" t="s">
        <v>6445</v>
      </c>
      <c r="C1552" t="s">
        <v>6446</v>
      </c>
      <c r="D1552" t="s">
        <v>1723</v>
      </c>
      <c r="E1552" t="s">
        <v>1724</v>
      </c>
      <c r="F1552" t="str">
        <f>VLOOKUP(D1552,'[1]Zonage par TVS'!$E$3:$Q$245,13,FALSE)</f>
        <v>1. Zone très sous-dotée</v>
      </c>
    </row>
    <row r="1553" spans="1:6" x14ac:dyDescent="0.3">
      <c r="A1553" t="s">
        <v>201</v>
      </c>
      <c r="B1553" t="s">
        <v>3301</v>
      </c>
      <c r="C1553" t="s">
        <v>3302</v>
      </c>
      <c r="D1553" t="s">
        <v>2917</v>
      </c>
      <c r="E1553" t="s">
        <v>2918</v>
      </c>
      <c r="F1553" t="str">
        <f>VLOOKUP(D1553,'[1]Zonage par TVS'!$E$3:$Q$245,13,FALSE)</f>
        <v>1. Zone très sous-dotée</v>
      </c>
    </row>
    <row r="1554" spans="1:6" x14ac:dyDescent="0.3">
      <c r="A1554" t="s">
        <v>6</v>
      </c>
      <c r="B1554" t="s">
        <v>1456</v>
      </c>
      <c r="C1554" t="s">
        <v>1457</v>
      </c>
      <c r="D1554" t="s">
        <v>60</v>
      </c>
      <c r="E1554" t="s">
        <v>61</v>
      </c>
      <c r="F1554" t="str">
        <f>VLOOKUP(D1554,'[1]Zonage par TVS'!$E$3:$Q$245,13,FALSE)</f>
        <v>1. Zone très sous-dotée</v>
      </c>
    </row>
    <row r="1555" spans="1:6" x14ac:dyDescent="0.3">
      <c r="A1555" t="s">
        <v>1556</v>
      </c>
      <c r="B1555" t="s">
        <v>4739</v>
      </c>
      <c r="C1555" t="s">
        <v>4740</v>
      </c>
      <c r="D1555" t="s">
        <v>4080</v>
      </c>
      <c r="E1555" t="s">
        <v>4081</v>
      </c>
      <c r="F1555" t="str">
        <f>VLOOKUP(D1555,'[1]Zonage par TVS'!$E$3:$Q$245,13,FALSE)</f>
        <v>1. Zone très sous-dotée</v>
      </c>
    </row>
    <row r="1556" spans="1:6" x14ac:dyDescent="0.3">
      <c r="A1556" t="s">
        <v>1556</v>
      </c>
      <c r="B1556" t="s">
        <v>4741</v>
      </c>
      <c r="C1556" t="s">
        <v>4742</v>
      </c>
      <c r="D1556" t="s">
        <v>4062</v>
      </c>
      <c r="E1556" t="s">
        <v>4063</v>
      </c>
      <c r="F1556" t="str">
        <f>VLOOKUP(D1556,'[1]Zonage par TVS'!$E$3:$Q$245,13,FALSE)</f>
        <v>1. Zone très sous-dotée</v>
      </c>
    </row>
    <row r="1557" spans="1:6" x14ac:dyDescent="0.3">
      <c r="A1557" t="s">
        <v>1556</v>
      </c>
      <c r="B1557" t="s">
        <v>4743</v>
      </c>
      <c r="C1557" t="s">
        <v>4744</v>
      </c>
      <c r="D1557" t="s">
        <v>4128</v>
      </c>
      <c r="E1557" t="s">
        <v>4129</v>
      </c>
      <c r="F1557" t="str">
        <f>VLOOKUP(D1557,'[1]Zonage par TVS'!$E$3:$Q$245,13,FALSE)</f>
        <v>1. Zone très sous-dotée</v>
      </c>
    </row>
    <row r="1558" spans="1:6" x14ac:dyDescent="0.3">
      <c r="A1558" t="s">
        <v>6</v>
      </c>
      <c r="B1558" t="s">
        <v>632</v>
      </c>
      <c r="C1558" t="s">
        <v>633</v>
      </c>
      <c r="D1558" t="s">
        <v>72</v>
      </c>
      <c r="E1558" t="s">
        <v>73</v>
      </c>
      <c r="F1558" t="str">
        <f>VLOOKUP(D1558,'[1]Zonage par TVS'!$E$3:$Q$245,13,FALSE)</f>
        <v>1. Zone très sous-dotée</v>
      </c>
    </row>
    <row r="1559" spans="1:6" x14ac:dyDescent="0.3">
      <c r="A1559" t="s">
        <v>84</v>
      </c>
      <c r="B1559" t="s">
        <v>2062</v>
      </c>
      <c r="C1559" t="s">
        <v>2063</v>
      </c>
      <c r="D1559" t="s">
        <v>1134</v>
      </c>
      <c r="E1559" t="s">
        <v>1135</v>
      </c>
      <c r="F1559" t="str">
        <f>VLOOKUP(D1559,'[1]Zonage par TVS'!$E$3:$Q$245,13,FALSE)</f>
        <v>1. Zone très sous-dotée</v>
      </c>
    </row>
    <row r="1560" spans="1:6" x14ac:dyDescent="0.3">
      <c r="A1560" t="s">
        <v>201</v>
      </c>
      <c r="B1560" t="s">
        <v>3303</v>
      </c>
      <c r="C1560" t="s">
        <v>3304</v>
      </c>
      <c r="D1560" t="s">
        <v>2855</v>
      </c>
      <c r="E1560" t="s">
        <v>2856</v>
      </c>
      <c r="F1560" t="str">
        <f>VLOOKUP(D1560,'[1]Zonage par TVS'!$E$3:$Q$245,13,FALSE)</f>
        <v>2. Zone sous-dotée</v>
      </c>
    </row>
    <row r="1561" spans="1:6" x14ac:dyDescent="0.3">
      <c r="A1561" t="s">
        <v>6</v>
      </c>
      <c r="B1561" t="s">
        <v>634</v>
      </c>
      <c r="C1561" t="s">
        <v>635</v>
      </c>
      <c r="D1561" t="s">
        <v>115</v>
      </c>
      <c r="E1561" t="s">
        <v>116</v>
      </c>
      <c r="F1561" t="str">
        <f>VLOOKUP(D1561,'[1]Zonage par TVS'!$E$3:$Q$245,13,FALSE)</f>
        <v>3. Zone intermédiaire</v>
      </c>
    </row>
    <row r="1562" spans="1:6" x14ac:dyDescent="0.3">
      <c r="A1562" t="s">
        <v>7416</v>
      </c>
      <c r="B1562" t="s">
        <v>7482</v>
      </c>
      <c r="C1562" t="s">
        <v>7483</v>
      </c>
      <c r="D1562" t="s">
        <v>7419</v>
      </c>
      <c r="E1562" t="s">
        <v>7420</v>
      </c>
      <c r="F1562" t="s">
        <v>7222</v>
      </c>
    </row>
    <row r="1563" spans="1:6" x14ac:dyDescent="0.3">
      <c r="A1563" t="s">
        <v>53</v>
      </c>
      <c r="B1563" t="s">
        <v>6447</v>
      </c>
      <c r="C1563" t="s">
        <v>6448</v>
      </c>
      <c r="D1563" t="s">
        <v>5884</v>
      </c>
      <c r="E1563" t="s">
        <v>5885</v>
      </c>
      <c r="F1563" t="str">
        <f>VLOOKUP(D1563,'[1]Zonage par TVS'!$E$3:$Q$245,13,FALSE)</f>
        <v>3. Zone intermédiaire</v>
      </c>
    </row>
    <row r="1564" spans="1:6" x14ac:dyDescent="0.3">
      <c r="A1564" t="s">
        <v>53</v>
      </c>
      <c r="B1564" t="s">
        <v>3305</v>
      </c>
      <c r="C1564" t="s">
        <v>3306</v>
      </c>
      <c r="D1564" t="s">
        <v>3040</v>
      </c>
      <c r="E1564" t="s">
        <v>3041</v>
      </c>
      <c r="F1564" t="str">
        <f>VLOOKUP(D1564,'[1]Zonage par TVS'!$E$3:$Q$245,13,FALSE)</f>
        <v>1. Zone très sous-dotée</v>
      </c>
    </row>
    <row r="1565" spans="1:6" x14ac:dyDescent="0.3">
      <c r="A1565" t="s">
        <v>84</v>
      </c>
      <c r="B1565" t="s">
        <v>2064</v>
      </c>
      <c r="C1565" t="s">
        <v>2065</v>
      </c>
      <c r="D1565" t="s">
        <v>1699</v>
      </c>
      <c r="E1565" t="s">
        <v>1700</v>
      </c>
      <c r="F1565" t="str">
        <f>VLOOKUP(D1565,'[1]Zonage par TVS'!$E$3:$Q$245,13,FALSE)</f>
        <v>2. Zone sous-dotée</v>
      </c>
    </row>
    <row r="1566" spans="1:6" x14ac:dyDescent="0.3">
      <c r="A1566" t="s">
        <v>84</v>
      </c>
      <c r="B1566" t="s">
        <v>2066</v>
      </c>
      <c r="C1566" t="s">
        <v>2067</v>
      </c>
      <c r="D1566" t="s">
        <v>1528</v>
      </c>
      <c r="E1566" t="s">
        <v>1529</v>
      </c>
      <c r="F1566" t="str">
        <f>VLOOKUP(D1566,'[1]Zonage par TVS'!$E$3:$Q$245,13,FALSE)</f>
        <v>1. Zone très sous-dotée</v>
      </c>
    </row>
    <row r="1567" spans="1:6" x14ac:dyDescent="0.3">
      <c r="A1567" t="s">
        <v>84</v>
      </c>
      <c r="B1567" t="s">
        <v>2068</v>
      </c>
      <c r="C1567" t="s">
        <v>2069</v>
      </c>
      <c r="D1567" t="s">
        <v>1546</v>
      </c>
      <c r="E1567" t="s">
        <v>1547</v>
      </c>
      <c r="F1567" t="str">
        <f>VLOOKUP(D1567,'[1]Zonage par TVS'!$E$3:$Q$245,13,FALSE)</f>
        <v>1. Zone très sous-dotée</v>
      </c>
    </row>
    <row r="1568" spans="1:6" x14ac:dyDescent="0.3">
      <c r="A1568" t="s">
        <v>201</v>
      </c>
      <c r="B1568" t="s">
        <v>3307</v>
      </c>
      <c r="C1568" t="s">
        <v>3308</v>
      </c>
      <c r="D1568" t="s">
        <v>2803</v>
      </c>
      <c r="E1568" t="s">
        <v>2804</v>
      </c>
      <c r="F1568" t="str">
        <f>VLOOKUP(D1568,'[1]Zonage par TVS'!$E$3:$Q$245,13,FALSE)</f>
        <v>3. Zone intermédiaire</v>
      </c>
    </row>
    <row r="1569" spans="1:6" x14ac:dyDescent="0.3">
      <c r="A1569" t="s">
        <v>53</v>
      </c>
      <c r="B1569" t="s">
        <v>3309</v>
      </c>
      <c r="C1569" t="s">
        <v>3310</v>
      </c>
      <c r="D1569" t="s">
        <v>56</v>
      </c>
      <c r="E1569" t="s">
        <v>57</v>
      </c>
      <c r="F1569" t="str">
        <f>VLOOKUP(D1569,'[1]Zonage par TVS'!$E$3:$Q$245,13,FALSE)</f>
        <v>1. Zone très sous-dotée</v>
      </c>
    </row>
    <row r="1570" spans="1:6" x14ac:dyDescent="0.3">
      <c r="A1570" t="s">
        <v>1556</v>
      </c>
      <c r="B1570" t="s">
        <v>4745</v>
      </c>
      <c r="C1570" t="s">
        <v>4746</v>
      </c>
      <c r="D1570" t="s">
        <v>1723</v>
      </c>
      <c r="E1570" t="s">
        <v>1724</v>
      </c>
      <c r="F1570" t="str">
        <f>VLOOKUP(D1570,'[1]Zonage par TVS'!$E$3:$Q$245,13,FALSE)</f>
        <v>1. Zone très sous-dotée</v>
      </c>
    </row>
    <row r="1571" spans="1:6" x14ac:dyDescent="0.3">
      <c r="A1571" t="s">
        <v>1556</v>
      </c>
      <c r="B1571" t="s">
        <v>4747</v>
      </c>
      <c r="C1571" t="s">
        <v>4748</v>
      </c>
      <c r="D1571" t="s">
        <v>1723</v>
      </c>
      <c r="E1571" t="s">
        <v>1724</v>
      </c>
      <c r="F1571" t="str">
        <f>VLOOKUP(D1571,'[1]Zonage par TVS'!$E$3:$Q$245,13,FALSE)</f>
        <v>1. Zone très sous-dotée</v>
      </c>
    </row>
    <row r="1572" spans="1:6" x14ac:dyDescent="0.3">
      <c r="A1572" t="s">
        <v>84</v>
      </c>
      <c r="B1572" t="s">
        <v>2070</v>
      </c>
      <c r="C1572" t="s">
        <v>2071</v>
      </c>
      <c r="D1572" t="s">
        <v>1631</v>
      </c>
      <c r="E1572" t="s">
        <v>1632</v>
      </c>
      <c r="F1572" t="str">
        <f>VLOOKUP(D1572,'[1]Zonage par TVS'!$E$3:$Q$245,13,FALSE)</f>
        <v>1. Zone très sous-dotée</v>
      </c>
    </row>
    <row r="1573" spans="1:6" x14ac:dyDescent="0.3">
      <c r="A1573" t="s">
        <v>84</v>
      </c>
      <c r="B1573" t="s">
        <v>2072</v>
      </c>
      <c r="C1573" t="s">
        <v>2073</v>
      </c>
      <c r="D1573" t="s">
        <v>1508</v>
      </c>
      <c r="E1573" t="s">
        <v>1509</v>
      </c>
      <c r="F1573" t="str">
        <f>VLOOKUP(D1573,'[1]Zonage par TVS'!$E$3:$Q$245,13,FALSE)</f>
        <v>2. Zone sous-dotée</v>
      </c>
    </row>
    <row r="1574" spans="1:6" x14ac:dyDescent="0.3">
      <c r="A1574" t="s">
        <v>201</v>
      </c>
      <c r="B1574" t="s">
        <v>3311</v>
      </c>
      <c r="C1574" t="s">
        <v>3312</v>
      </c>
      <c r="D1574" t="s">
        <v>2855</v>
      </c>
      <c r="E1574" t="s">
        <v>2856</v>
      </c>
      <c r="F1574" t="str">
        <f>VLOOKUP(D1574,'[1]Zonage par TVS'!$E$3:$Q$245,13,FALSE)</f>
        <v>2. Zone sous-dotée</v>
      </c>
    </row>
    <row r="1575" spans="1:6" x14ac:dyDescent="0.3">
      <c r="A1575" t="s">
        <v>1556</v>
      </c>
      <c r="B1575" t="s">
        <v>4749</v>
      </c>
      <c r="C1575" t="s">
        <v>4750</v>
      </c>
      <c r="D1575" t="s">
        <v>4066</v>
      </c>
      <c r="E1575" t="s">
        <v>4067</v>
      </c>
      <c r="F1575" t="str">
        <f>VLOOKUP(D1575,'[1]Zonage par TVS'!$E$3:$Q$245,13,FALSE)</f>
        <v>1. Zone très sous-dotée</v>
      </c>
    </row>
    <row r="1576" spans="1:6" x14ac:dyDescent="0.3">
      <c r="A1576" t="s">
        <v>84</v>
      </c>
      <c r="B1576" t="s">
        <v>2074</v>
      </c>
      <c r="C1576" t="s">
        <v>2075</v>
      </c>
      <c r="D1576" t="s">
        <v>1492</v>
      </c>
      <c r="E1576" t="s">
        <v>1493</v>
      </c>
      <c r="F1576" t="str">
        <f>VLOOKUP(D1576,'[1]Zonage par TVS'!$E$3:$Q$245,13,FALSE)</f>
        <v>3. Zone intermédiaire</v>
      </c>
    </row>
    <row r="1577" spans="1:6" x14ac:dyDescent="0.3">
      <c r="A1577" t="s">
        <v>53</v>
      </c>
      <c r="B1577" t="s">
        <v>6449</v>
      </c>
      <c r="C1577" t="s">
        <v>6450</v>
      </c>
      <c r="D1577" t="s">
        <v>5772</v>
      </c>
      <c r="E1577" t="s">
        <v>5773</v>
      </c>
      <c r="F1577" t="str">
        <f>VLOOKUP(D1577,'[1]Zonage par TVS'!$E$3:$Q$245,13,FALSE)</f>
        <v>1. Zone très sous-dotée</v>
      </c>
    </row>
    <row r="1578" spans="1:6" x14ac:dyDescent="0.3">
      <c r="A1578" t="s">
        <v>53</v>
      </c>
      <c r="B1578" t="s">
        <v>6451</v>
      </c>
      <c r="C1578" t="s">
        <v>6452</v>
      </c>
      <c r="D1578" t="s">
        <v>5935</v>
      </c>
      <c r="E1578" t="s">
        <v>5936</v>
      </c>
      <c r="F1578" t="str">
        <f>VLOOKUP(D1578,'[1]Zonage par TVS'!$E$3:$Q$245,13,FALSE)</f>
        <v>1. Zone très sous-dotée</v>
      </c>
    </row>
    <row r="1579" spans="1:6" x14ac:dyDescent="0.3">
      <c r="A1579" t="s">
        <v>1556</v>
      </c>
      <c r="B1579" t="s">
        <v>4751</v>
      </c>
      <c r="C1579" t="s">
        <v>4752</v>
      </c>
      <c r="D1579" t="s">
        <v>4375</v>
      </c>
      <c r="E1579" t="s">
        <v>4376</v>
      </c>
      <c r="F1579" t="str">
        <f>VLOOKUP(D1579,'[1]Zonage par TVS'!$E$3:$Q$245,13,FALSE)</f>
        <v>1. Zone très sous-dotée</v>
      </c>
    </row>
    <row r="1580" spans="1:6" x14ac:dyDescent="0.3">
      <c r="A1580" t="s">
        <v>7202</v>
      </c>
      <c r="B1580" t="s">
        <v>7286</v>
      </c>
      <c r="C1580" t="s">
        <v>7287</v>
      </c>
      <c r="D1580" t="s">
        <v>7205</v>
      </c>
      <c r="E1580" t="s">
        <v>7206</v>
      </c>
      <c r="F1580" t="s">
        <v>7207</v>
      </c>
    </row>
    <row r="1581" spans="1:6" x14ac:dyDescent="0.3">
      <c r="A1581" t="s">
        <v>6</v>
      </c>
      <c r="B1581" t="s">
        <v>636</v>
      </c>
      <c r="C1581" t="s">
        <v>637</v>
      </c>
      <c r="D1581" t="s">
        <v>21</v>
      </c>
      <c r="E1581" t="s">
        <v>22</v>
      </c>
      <c r="F1581" t="str">
        <f>VLOOKUP(D1581,'[1]Zonage par TVS'!$E$3:$Q$245,13,FALSE)</f>
        <v>1. Zone très sous-dotée</v>
      </c>
    </row>
    <row r="1582" spans="1:6" x14ac:dyDescent="0.3">
      <c r="A1582" t="s">
        <v>7416</v>
      </c>
      <c r="B1582" t="s">
        <v>7484</v>
      </c>
      <c r="C1582" t="s">
        <v>7485</v>
      </c>
      <c r="D1582" t="s">
        <v>7465</v>
      </c>
      <c r="E1582" t="s">
        <v>7466</v>
      </c>
      <c r="F1582" t="s">
        <v>7222</v>
      </c>
    </row>
    <row r="1583" spans="1:6" x14ac:dyDescent="0.3">
      <c r="A1583" t="s">
        <v>201</v>
      </c>
      <c r="B1583" t="s">
        <v>3313</v>
      </c>
      <c r="C1583" t="s">
        <v>3314</v>
      </c>
      <c r="D1583" t="s">
        <v>2869</v>
      </c>
      <c r="E1583" t="s">
        <v>2870</v>
      </c>
      <c r="F1583" t="str">
        <f>VLOOKUP(D1583,'[1]Zonage par TVS'!$E$3:$Q$245,13,FALSE)</f>
        <v>1. Zone très sous-dotée</v>
      </c>
    </row>
    <row r="1584" spans="1:6" x14ac:dyDescent="0.3">
      <c r="A1584" t="s">
        <v>7202</v>
      </c>
      <c r="B1584" t="s">
        <v>7288</v>
      </c>
      <c r="C1584" t="s">
        <v>7289</v>
      </c>
      <c r="D1584" t="s">
        <v>7216</v>
      </c>
      <c r="E1584" t="s">
        <v>7217</v>
      </c>
      <c r="F1584" t="s">
        <v>7207</v>
      </c>
    </row>
    <row r="1585" spans="1:6" x14ac:dyDescent="0.3">
      <c r="A1585" t="s">
        <v>1556</v>
      </c>
      <c r="B1585" t="s">
        <v>4753</v>
      </c>
      <c r="C1585" t="s">
        <v>4754</v>
      </c>
      <c r="D1585" t="s">
        <v>4012</v>
      </c>
      <c r="E1585" t="s">
        <v>4013</v>
      </c>
      <c r="F1585" t="str">
        <f>VLOOKUP(D1585,'[1]Zonage par TVS'!$E$3:$Q$245,13,FALSE)</f>
        <v>1. Zone très sous-dotée</v>
      </c>
    </row>
    <row r="1586" spans="1:6" x14ac:dyDescent="0.3">
      <c r="A1586" t="s">
        <v>201</v>
      </c>
      <c r="B1586" t="s">
        <v>3315</v>
      </c>
      <c r="C1586" t="s">
        <v>3316</v>
      </c>
      <c r="D1586" t="s">
        <v>2893</v>
      </c>
      <c r="E1586" t="s">
        <v>2894</v>
      </c>
      <c r="F1586" t="str">
        <f>VLOOKUP(D1586,'[1]Zonage par TVS'!$E$3:$Q$245,13,FALSE)</f>
        <v>3. Zone intermédiaire</v>
      </c>
    </row>
    <row r="1587" spans="1:6" x14ac:dyDescent="0.3">
      <c r="A1587" t="s">
        <v>84</v>
      </c>
      <c r="B1587" t="s">
        <v>638</v>
      </c>
      <c r="C1587" t="s">
        <v>639</v>
      </c>
      <c r="D1587" t="s">
        <v>87</v>
      </c>
      <c r="E1587" t="s">
        <v>88</v>
      </c>
      <c r="F1587" t="str">
        <f>VLOOKUP(D1587,'[1]Zonage par TVS'!$E$3:$Q$245,13,FALSE)</f>
        <v>1. Zone très sous-dotée</v>
      </c>
    </row>
    <row r="1588" spans="1:6" x14ac:dyDescent="0.3">
      <c r="A1588" t="s">
        <v>1556</v>
      </c>
      <c r="B1588" t="s">
        <v>4755</v>
      </c>
      <c r="C1588" t="s">
        <v>4756</v>
      </c>
      <c r="D1588" t="s">
        <v>4012</v>
      </c>
      <c r="E1588" t="s">
        <v>4013</v>
      </c>
      <c r="F1588" t="str">
        <f>VLOOKUP(D1588,'[1]Zonage par TVS'!$E$3:$Q$245,13,FALSE)</f>
        <v>1. Zone très sous-dotée</v>
      </c>
    </row>
    <row r="1589" spans="1:6" x14ac:dyDescent="0.3">
      <c r="A1589" t="s">
        <v>1556</v>
      </c>
      <c r="B1589" t="s">
        <v>4759</v>
      </c>
      <c r="C1589" t="s">
        <v>4760</v>
      </c>
      <c r="D1589" t="s">
        <v>4096</v>
      </c>
      <c r="E1589" t="s">
        <v>4097</v>
      </c>
      <c r="F1589" t="str">
        <f>VLOOKUP(D1589,'[1]Zonage par TVS'!$E$3:$Q$245,13,FALSE)</f>
        <v>3. Zone intermédiaire</v>
      </c>
    </row>
    <row r="1590" spans="1:6" x14ac:dyDescent="0.3">
      <c r="A1590" t="s">
        <v>201</v>
      </c>
      <c r="B1590" t="s">
        <v>3317</v>
      </c>
      <c r="C1590" t="s">
        <v>3318</v>
      </c>
      <c r="D1590" t="s">
        <v>2905</v>
      </c>
      <c r="E1590" t="s">
        <v>2906</v>
      </c>
      <c r="F1590" t="str">
        <f>VLOOKUP(D1590,'[1]Zonage par TVS'!$E$3:$Q$245,13,FALSE)</f>
        <v>1. Zone très sous-dotée</v>
      </c>
    </row>
    <row r="1591" spans="1:6" x14ac:dyDescent="0.3">
      <c r="A1591" t="s">
        <v>1556</v>
      </c>
      <c r="B1591" t="s">
        <v>4761</v>
      </c>
      <c r="C1591" t="s">
        <v>4762</v>
      </c>
      <c r="D1591" t="s">
        <v>4034</v>
      </c>
      <c r="E1591" t="s">
        <v>4035</v>
      </c>
      <c r="F1591" t="str">
        <f>VLOOKUP(D1591,'[1]Zonage par TVS'!$E$3:$Q$245,13,FALSE)</f>
        <v>1. Zone très sous-dotée</v>
      </c>
    </row>
    <row r="1592" spans="1:6" x14ac:dyDescent="0.3">
      <c r="A1592" t="s">
        <v>1556</v>
      </c>
      <c r="B1592" t="s">
        <v>4757</v>
      </c>
      <c r="C1592" t="s">
        <v>4758</v>
      </c>
      <c r="D1592" t="s">
        <v>4357</v>
      </c>
      <c r="E1592" t="s">
        <v>4358</v>
      </c>
      <c r="F1592" t="str">
        <f>VLOOKUP(D1592,'[1]Zonage par TVS'!$E$3:$Q$245,13,FALSE)</f>
        <v>1. Zone très sous-dotée</v>
      </c>
    </row>
    <row r="1593" spans="1:6" x14ac:dyDescent="0.3">
      <c r="A1593" t="s">
        <v>84</v>
      </c>
      <c r="B1593" t="s">
        <v>4763</v>
      </c>
      <c r="C1593" t="s">
        <v>4764</v>
      </c>
      <c r="D1593" t="s">
        <v>1528</v>
      </c>
      <c r="E1593" t="s">
        <v>1529</v>
      </c>
      <c r="F1593" t="str">
        <f>VLOOKUP(D1593,'[1]Zonage par TVS'!$E$3:$Q$245,13,FALSE)</f>
        <v>1. Zone très sous-dotée</v>
      </c>
    </row>
    <row r="1594" spans="1:6" x14ac:dyDescent="0.3">
      <c r="A1594" t="s">
        <v>84</v>
      </c>
      <c r="B1594" t="s">
        <v>2078</v>
      </c>
      <c r="C1594" t="s">
        <v>2079</v>
      </c>
      <c r="D1594" t="s">
        <v>1492</v>
      </c>
      <c r="E1594" t="s">
        <v>1493</v>
      </c>
      <c r="F1594" t="str">
        <f>VLOOKUP(D1594,'[1]Zonage par TVS'!$E$3:$Q$245,13,FALSE)</f>
        <v>3. Zone intermédiaire</v>
      </c>
    </row>
    <row r="1595" spans="1:6" x14ac:dyDescent="0.3">
      <c r="A1595" t="s">
        <v>53</v>
      </c>
      <c r="B1595" t="s">
        <v>6453</v>
      </c>
      <c r="C1595" t="s">
        <v>6454</v>
      </c>
      <c r="D1595" t="s">
        <v>2829</v>
      </c>
      <c r="E1595" t="s">
        <v>2830</v>
      </c>
      <c r="F1595" t="str">
        <f>VLOOKUP(D1595,'[1]Zonage par TVS'!$E$3:$Q$245,13,FALSE)</f>
        <v>1. Zone très sous-dotée</v>
      </c>
    </row>
    <row r="1596" spans="1:6" x14ac:dyDescent="0.3">
      <c r="A1596" t="s">
        <v>84</v>
      </c>
      <c r="B1596" t="s">
        <v>4765</v>
      </c>
      <c r="C1596" t="s">
        <v>4766</v>
      </c>
      <c r="D1596" t="s">
        <v>1492</v>
      </c>
      <c r="E1596" t="s">
        <v>1493</v>
      </c>
      <c r="F1596" t="str">
        <f>VLOOKUP(D1596,'[1]Zonage par TVS'!$E$3:$Q$245,13,FALSE)</f>
        <v>3. Zone intermédiaire</v>
      </c>
    </row>
    <row r="1597" spans="1:6" x14ac:dyDescent="0.3">
      <c r="A1597" t="s">
        <v>53</v>
      </c>
      <c r="B1597" t="s">
        <v>5747</v>
      </c>
      <c r="C1597" t="s">
        <v>5748</v>
      </c>
      <c r="D1597" t="s">
        <v>5741</v>
      </c>
      <c r="E1597" t="s">
        <v>5742</v>
      </c>
      <c r="F1597" t="str">
        <f>VLOOKUP(D1597,'[1]Zonage par TVS'!$E$3:$Q$245,13,FALSE)</f>
        <v>1. Zone très sous-dotée</v>
      </c>
    </row>
    <row r="1598" spans="1:6" x14ac:dyDescent="0.3">
      <c r="A1598" t="s">
        <v>53</v>
      </c>
      <c r="B1598" t="s">
        <v>6455</v>
      </c>
      <c r="C1598" t="s">
        <v>5748</v>
      </c>
      <c r="D1598" t="s">
        <v>4831</v>
      </c>
      <c r="E1598" t="s">
        <v>4832</v>
      </c>
      <c r="F1598" t="str">
        <f>VLOOKUP(D1598,'[1]Zonage par TVS'!$E$3:$Q$245,13,FALSE)</f>
        <v>1. Zone très sous-dotée</v>
      </c>
    </row>
    <row r="1599" spans="1:6" x14ac:dyDescent="0.3">
      <c r="A1599" t="s">
        <v>84</v>
      </c>
      <c r="B1599" t="s">
        <v>2082</v>
      </c>
      <c r="C1599" t="s">
        <v>2083</v>
      </c>
      <c r="D1599" t="s">
        <v>2082</v>
      </c>
      <c r="E1599" t="s">
        <v>2083</v>
      </c>
      <c r="F1599" t="str">
        <f>VLOOKUP(D1599,'[1]Zonage par TVS'!$E$3:$Q$245,13,FALSE)</f>
        <v>3. Zone intermédiaire</v>
      </c>
    </row>
    <row r="1600" spans="1:6" x14ac:dyDescent="0.3">
      <c r="A1600" t="s">
        <v>84</v>
      </c>
      <c r="B1600" t="s">
        <v>2080</v>
      </c>
      <c r="C1600" t="s">
        <v>2081</v>
      </c>
      <c r="D1600" t="s">
        <v>1579</v>
      </c>
      <c r="E1600" t="s">
        <v>1580</v>
      </c>
      <c r="F1600" t="str">
        <f>VLOOKUP(D1600,'[1]Zonage par TVS'!$E$3:$Q$245,13,FALSE)</f>
        <v>1. Zone très sous-dotée</v>
      </c>
    </row>
    <row r="1601" spans="1:6" x14ac:dyDescent="0.3">
      <c r="A1601" t="s">
        <v>84</v>
      </c>
      <c r="B1601" t="s">
        <v>2084</v>
      </c>
      <c r="C1601" t="s">
        <v>2085</v>
      </c>
      <c r="D1601" t="s">
        <v>1859</v>
      </c>
      <c r="E1601" t="s">
        <v>1860</v>
      </c>
      <c r="F1601" t="str">
        <f>VLOOKUP(D1601,'[1]Zonage par TVS'!$E$3:$Q$245,13,FALSE)</f>
        <v>1. Zone très sous-dotée</v>
      </c>
    </row>
    <row r="1602" spans="1:6" x14ac:dyDescent="0.3">
      <c r="A1602" t="s">
        <v>201</v>
      </c>
      <c r="B1602" t="s">
        <v>3319</v>
      </c>
      <c r="C1602" t="s">
        <v>3320</v>
      </c>
      <c r="D1602" t="s">
        <v>2869</v>
      </c>
      <c r="E1602" t="s">
        <v>2870</v>
      </c>
      <c r="F1602" t="str">
        <f>VLOOKUP(D1602,'[1]Zonage par TVS'!$E$3:$Q$245,13,FALSE)</f>
        <v>1. Zone très sous-dotée</v>
      </c>
    </row>
    <row r="1603" spans="1:6" x14ac:dyDescent="0.3">
      <c r="A1603" t="s">
        <v>53</v>
      </c>
      <c r="B1603" t="s">
        <v>6456</v>
      </c>
      <c r="C1603" t="s">
        <v>6457</v>
      </c>
      <c r="D1603" t="s">
        <v>5772</v>
      </c>
      <c r="E1603" t="s">
        <v>5773</v>
      </c>
      <c r="F1603" t="str">
        <f>VLOOKUP(D1603,'[1]Zonage par TVS'!$E$3:$Q$245,13,FALSE)</f>
        <v>1. Zone très sous-dotée</v>
      </c>
    </row>
    <row r="1604" spans="1:6" x14ac:dyDescent="0.3">
      <c r="A1604" t="s">
        <v>6</v>
      </c>
      <c r="B1604" t="s">
        <v>640</v>
      </c>
      <c r="C1604" t="s">
        <v>641</v>
      </c>
      <c r="D1604" t="s">
        <v>72</v>
      </c>
      <c r="E1604" t="s">
        <v>73</v>
      </c>
      <c r="F1604" t="str">
        <f>VLOOKUP(D1604,'[1]Zonage par TVS'!$E$3:$Q$245,13,FALSE)</f>
        <v>1. Zone très sous-dotée</v>
      </c>
    </row>
    <row r="1605" spans="1:6" x14ac:dyDescent="0.3">
      <c r="A1605" t="s">
        <v>6</v>
      </c>
      <c r="B1605" t="s">
        <v>642</v>
      </c>
      <c r="C1605" t="s">
        <v>643</v>
      </c>
      <c r="D1605" t="s">
        <v>60</v>
      </c>
      <c r="E1605" t="s">
        <v>61</v>
      </c>
      <c r="F1605" t="str">
        <f>VLOOKUP(D1605,'[1]Zonage par TVS'!$E$3:$Q$245,13,FALSE)</f>
        <v>1. Zone très sous-dotée</v>
      </c>
    </row>
    <row r="1606" spans="1:6" x14ac:dyDescent="0.3">
      <c r="A1606" t="s">
        <v>6</v>
      </c>
      <c r="B1606" t="s">
        <v>1160</v>
      </c>
      <c r="C1606" t="s">
        <v>1161</v>
      </c>
      <c r="D1606" t="s">
        <v>66</v>
      </c>
      <c r="E1606" t="s">
        <v>67</v>
      </c>
      <c r="F1606" t="str">
        <f>VLOOKUP(D1606,'[1]Zonage par TVS'!$E$3:$Q$245,13,FALSE)</f>
        <v>1. Zone très sous-dotée</v>
      </c>
    </row>
    <row r="1607" spans="1:6" x14ac:dyDescent="0.3">
      <c r="A1607" t="s">
        <v>201</v>
      </c>
      <c r="B1607" t="s">
        <v>3323</v>
      </c>
      <c r="C1607" t="s">
        <v>3324</v>
      </c>
      <c r="D1607" t="s">
        <v>204</v>
      </c>
      <c r="E1607" t="s">
        <v>205</v>
      </c>
      <c r="F1607" t="str">
        <f>VLOOKUP(D1607,'[1]Zonage par TVS'!$E$3:$Q$245,13,FALSE)</f>
        <v>1. Zone très sous-dotée</v>
      </c>
    </row>
    <row r="1608" spans="1:6" x14ac:dyDescent="0.3">
      <c r="A1608" t="s">
        <v>1556</v>
      </c>
      <c r="B1608" t="s">
        <v>4767</v>
      </c>
      <c r="C1608" t="s">
        <v>4768</v>
      </c>
      <c r="D1608" t="s">
        <v>4062</v>
      </c>
      <c r="E1608" t="s">
        <v>4063</v>
      </c>
      <c r="F1608" t="str">
        <f>VLOOKUP(D1608,'[1]Zonage par TVS'!$E$3:$Q$245,13,FALSE)</f>
        <v>1. Zone très sous-dotée</v>
      </c>
    </row>
    <row r="1609" spans="1:6" x14ac:dyDescent="0.3">
      <c r="A1609" t="s">
        <v>6</v>
      </c>
      <c r="B1609" t="s">
        <v>1348</v>
      </c>
      <c r="C1609" t="s">
        <v>1349</v>
      </c>
      <c r="D1609" t="s">
        <v>97</v>
      </c>
      <c r="E1609" t="s">
        <v>98</v>
      </c>
      <c r="F1609" t="str">
        <f>VLOOKUP(D1609,'[1]Zonage par TVS'!$E$3:$Q$245,13,FALSE)</f>
        <v>1. Zone très sous-dotée</v>
      </c>
    </row>
    <row r="1610" spans="1:6" x14ac:dyDescent="0.3">
      <c r="A1610" t="s">
        <v>201</v>
      </c>
      <c r="B1610" t="s">
        <v>3321</v>
      </c>
      <c r="C1610" t="s">
        <v>3322</v>
      </c>
      <c r="D1610" t="s">
        <v>2869</v>
      </c>
      <c r="E1610" t="s">
        <v>2870</v>
      </c>
      <c r="F1610" t="str">
        <f>VLOOKUP(D1610,'[1]Zonage par TVS'!$E$3:$Q$245,13,FALSE)</f>
        <v>1. Zone très sous-dotée</v>
      </c>
    </row>
    <row r="1611" spans="1:6" x14ac:dyDescent="0.3">
      <c r="A1611" t="s">
        <v>201</v>
      </c>
      <c r="B1611" t="s">
        <v>2809</v>
      </c>
      <c r="C1611" t="s">
        <v>2810</v>
      </c>
      <c r="D1611" t="s">
        <v>2809</v>
      </c>
      <c r="E1611" t="s">
        <v>2810</v>
      </c>
      <c r="F1611" t="str">
        <f>VLOOKUP(D1611,'[1]Zonage par TVS'!$E$3:$Q$245,13,FALSE)</f>
        <v>1. Zone très sous-dotée</v>
      </c>
    </row>
    <row r="1612" spans="1:6" x14ac:dyDescent="0.3">
      <c r="A1612" t="s">
        <v>53</v>
      </c>
      <c r="B1612" t="s">
        <v>6458</v>
      </c>
      <c r="C1612" t="s">
        <v>6459</v>
      </c>
      <c r="D1612" t="s">
        <v>3040</v>
      </c>
      <c r="E1612" t="s">
        <v>3041</v>
      </c>
      <c r="F1612" t="str">
        <f>VLOOKUP(D1612,'[1]Zonage par TVS'!$E$3:$Q$245,13,FALSE)</f>
        <v>1. Zone très sous-dotée</v>
      </c>
    </row>
    <row r="1613" spans="1:6" x14ac:dyDescent="0.3">
      <c r="A1613" t="s">
        <v>53</v>
      </c>
      <c r="B1613" t="s">
        <v>6460</v>
      </c>
      <c r="C1613" t="s">
        <v>6461</v>
      </c>
      <c r="D1613" t="s">
        <v>5884</v>
      </c>
      <c r="E1613" t="s">
        <v>5885</v>
      </c>
      <c r="F1613" t="str">
        <f>VLOOKUP(D1613,'[1]Zonage par TVS'!$E$3:$Q$245,13,FALSE)</f>
        <v>3. Zone intermédiaire</v>
      </c>
    </row>
    <row r="1614" spans="1:6" x14ac:dyDescent="0.3">
      <c r="A1614" t="s">
        <v>84</v>
      </c>
      <c r="B1614" t="s">
        <v>1859</v>
      </c>
      <c r="C1614" t="s">
        <v>1860</v>
      </c>
      <c r="D1614" t="s">
        <v>1859</v>
      </c>
      <c r="E1614" t="s">
        <v>1860</v>
      </c>
      <c r="F1614" t="str">
        <f>VLOOKUP(D1614,'[1]Zonage par TVS'!$E$3:$Q$245,13,FALSE)</f>
        <v>1. Zone très sous-dotée</v>
      </c>
    </row>
    <row r="1615" spans="1:6" x14ac:dyDescent="0.3">
      <c r="A1615" t="s">
        <v>53</v>
      </c>
      <c r="B1615" t="s">
        <v>6462</v>
      </c>
      <c r="C1615" t="s">
        <v>6463</v>
      </c>
      <c r="D1615" t="s">
        <v>5802</v>
      </c>
      <c r="E1615" t="s">
        <v>5803</v>
      </c>
      <c r="F1615" t="str">
        <f>VLOOKUP(D1615,'[1]Zonage par TVS'!$E$3:$Q$245,13,FALSE)</f>
        <v>1. Zone très sous-dotée</v>
      </c>
    </row>
    <row r="1616" spans="1:6" x14ac:dyDescent="0.3">
      <c r="A1616" t="s">
        <v>7416</v>
      </c>
      <c r="B1616" t="s">
        <v>7486</v>
      </c>
      <c r="C1616" t="s">
        <v>7487</v>
      </c>
      <c r="D1616" t="s">
        <v>7419</v>
      </c>
      <c r="E1616" t="s">
        <v>7420</v>
      </c>
      <c r="F1616" t="s">
        <v>7222</v>
      </c>
    </row>
    <row r="1617" spans="1:6" x14ac:dyDescent="0.3">
      <c r="A1617" t="s">
        <v>1556</v>
      </c>
      <c r="B1617" t="s">
        <v>4769</v>
      </c>
      <c r="C1617" t="s">
        <v>4770</v>
      </c>
      <c r="D1617" t="s">
        <v>3988</v>
      </c>
      <c r="E1617" t="s">
        <v>3989</v>
      </c>
      <c r="F1617" t="str">
        <f>VLOOKUP(D1617,'[1]Zonage par TVS'!$E$3:$Q$245,13,FALSE)</f>
        <v>1. Zone très sous-dotée</v>
      </c>
    </row>
    <row r="1618" spans="1:6" x14ac:dyDescent="0.3">
      <c r="A1618" t="s">
        <v>1556</v>
      </c>
      <c r="B1618" t="s">
        <v>4771</v>
      </c>
      <c r="C1618" t="s">
        <v>4772</v>
      </c>
      <c r="D1618" t="s">
        <v>1723</v>
      </c>
      <c r="E1618" t="s">
        <v>1724</v>
      </c>
      <c r="F1618" t="str">
        <f>VLOOKUP(D1618,'[1]Zonage par TVS'!$E$3:$Q$245,13,FALSE)</f>
        <v>1. Zone très sous-dotée</v>
      </c>
    </row>
    <row r="1619" spans="1:6" x14ac:dyDescent="0.3">
      <c r="A1619" t="s">
        <v>201</v>
      </c>
      <c r="B1619" t="s">
        <v>3325</v>
      </c>
      <c r="C1619" t="s">
        <v>3326</v>
      </c>
      <c r="D1619" t="s">
        <v>2809</v>
      </c>
      <c r="E1619" t="s">
        <v>2810</v>
      </c>
      <c r="F1619" t="str">
        <f>VLOOKUP(D1619,'[1]Zonage par TVS'!$E$3:$Q$245,13,FALSE)</f>
        <v>1. Zone très sous-dotée</v>
      </c>
    </row>
    <row r="1620" spans="1:6" x14ac:dyDescent="0.3">
      <c r="A1620" t="s">
        <v>6</v>
      </c>
      <c r="B1620" t="s">
        <v>644</v>
      </c>
      <c r="C1620" t="s">
        <v>645</v>
      </c>
      <c r="D1620" t="s">
        <v>82</v>
      </c>
      <c r="E1620" t="s">
        <v>83</v>
      </c>
      <c r="F1620" t="str">
        <f>VLOOKUP(D1620,'[1]Zonage par TVS'!$E$3:$Q$245,13,FALSE)</f>
        <v>3. Zone intermédiaire</v>
      </c>
    </row>
    <row r="1621" spans="1:6" x14ac:dyDescent="0.3">
      <c r="A1621" t="s">
        <v>1556</v>
      </c>
      <c r="B1621" t="s">
        <v>4773</v>
      </c>
      <c r="C1621" t="s">
        <v>4774</v>
      </c>
      <c r="D1621" t="s">
        <v>4118</v>
      </c>
      <c r="E1621" t="s">
        <v>4119</v>
      </c>
      <c r="F1621" t="str">
        <f>VLOOKUP(D1621,'[1]Zonage par TVS'!$E$3:$Q$245,13,FALSE)</f>
        <v>1. Zone très sous-dotée</v>
      </c>
    </row>
    <row r="1622" spans="1:6" x14ac:dyDescent="0.3">
      <c r="A1622" t="s">
        <v>53</v>
      </c>
      <c r="B1622" t="s">
        <v>4775</v>
      </c>
      <c r="C1622" t="s">
        <v>4776</v>
      </c>
      <c r="D1622" t="s">
        <v>4072</v>
      </c>
      <c r="E1622" t="s">
        <v>4073</v>
      </c>
      <c r="F1622" t="str">
        <f>VLOOKUP(D1622,'[1]Zonage par TVS'!$E$3:$Q$245,13,FALSE)</f>
        <v>1. Zone très sous-dotée</v>
      </c>
    </row>
    <row r="1623" spans="1:6" x14ac:dyDescent="0.3">
      <c r="A1623" t="s">
        <v>6</v>
      </c>
      <c r="B1623" t="s">
        <v>646</v>
      </c>
      <c r="C1623" t="s">
        <v>647</v>
      </c>
      <c r="D1623" t="s">
        <v>115</v>
      </c>
      <c r="E1623" t="s">
        <v>116</v>
      </c>
      <c r="F1623" t="str">
        <f>VLOOKUP(D1623,'[1]Zonage par TVS'!$E$3:$Q$245,13,FALSE)</f>
        <v>3. Zone intermédiaire</v>
      </c>
    </row>
    <row r="1624" spans="1:6" x14ac:dyDescent="0.3">
      <c r="A1624" t="s">
        <v>53</v>
      </c>
      <c r="B1624" t="s">
        <v>6464</v>
      </c>
      <c r="C1624" t="s">
        <v>6465</v>
      </c>
      <c r="D1624" t="s">
        <v>3040</v>
      </c>
      <c r="E1624" t="s">
        <v>3041</v>
      </c>
      <c r="F1624" t="str">
        <f>VLOOKUP(D1624,'[1]Zonage par TVS'!$E$3:$Q$245,13,FALSE)</f>
        <v>1. Zone très sous-dotée</v>
      </c>
    </row>
    <row r="1625" spans="1:6" x14ac:dyDescent="0.3">
      <c r="A1625" t="s">
        <v>53</v>
      </c>
      <c r="B1625" t="s">
        <v>6466</v>
      </c>
      <c r="C1625" t="s">
        <v>6467</v>
      </c>
      <c r="D1625" t="s">
        <v>2829</v>
      </c>
      <c r="E1625" t="s">
        <v>2830</v>
      </c>
      <c r="F1625" t="str">
        <f>VLOOKUP(D1625,'[1]Zonage par TVS'!$E$3:$Q$245,13,FALSE)</f>
        <v>1. Zone très sous-dotée</v>
      </c>
    </row>
    <row r="1626" spans="1:6" x14ac:dyDescent="0.3">
      <c r="A1626" t="s">
        <v>1556</v>
      </c>
      <c r="B1626" t="s">
        <v>4777</v>
      </c>
      <c r="C1626" t="s">
        <v>4778</v>
      </c>
      <c r="D1626" t="s">
        <v>4024</v>
      </c>
      <c r="E1626" t="s">
        <v>4025</v>
      </c>
      <c r="F1626" t="str">
        <f>VLOOKUP(D1626,'[1]Zonage par TVS'!$E$3:$Q$245,13,FALSE)</f>
        <v>1. Zone très sous-dotée</v>
      </c>
    </row>
    <row r="1627" spans="1:6" x14ac:dyDescent="0.3">
      <c r="A1627" t="s">
        <v>6</v>
      </c>
      <c r="B1627" t="s">
        <v>648</v>
      </c>
      <c r="C1627" t="s">
        <v>649</v>
      </c>
      <c r="D1627" t="s">
        <v>109</v>
      </c>
      <c r="E1627" t="s">
        <v>110</v>
      </c>
      <c r="F1627" t="str">
        <f>VLOOKUP(D1627,'[1]Zonage par TVS'!$E$3:$Q$245,13,FALSE)</f>
        <v>1. Zone très sous-dotée</v>
      </c>
    </row>
    <row r="1628" spans="1:6" x14ac:dyDescent="0.3">
      <c r="A1628" t="s">
        <v>53</v>
      </c>
      <c r="B1628" t="s">
        <v>6468</v>
      </c>
      <c r="C1628" t="s">
        <v>6469</v>
      </c>
      <c r="D1628" t="s">
        <v>4072</v>
      </c>
      <c r="E1628" t="s">
        <v>4073</v>
      </c>
      <c r="F1628" t="str">
        <f>VLOOKUP(D1628,'[1]Zonage par TVS'!$E$3:$Q$245,13,FALSE)</f>
        <v>1. Zone très sous-dotée</v>
      </c>
    </row>
    <row r="1629" spans="1:6" x14ac:dyDescent="0.3">
      <c r="A1629" t="s">
        <v>6</v>
      </c>
      <c r="B1629" t="s">
        <v>650</v>
      </c>
      <c r="C1629" t="s">
        <v>651</v>
      </c>
      <c r="D1629" t="s">
        <v>25</v>
      </c>
      <c r="E1629" t="s">
        <v>26</v>
      </c>
      <c r="F1629" t="str">
        <f>VLOOKUP(D1629,'[1]Zonage par TVS'!$E$3:$Q$245,13,FALSE)</f>
        <v>1. Zone très sous-dotée</v>
      </c>
    </row>
    <row r="1630" spans="1:6" x14ac:dyDescent="0.3">
      <c r="A1630" t="s">
        <v>6</v>
      </c>
      <c r="B1630" t="s">
        <v>652</v>
      </c>
      <c r="C1630" t="s">
        <v>653</v>
      </c>
      <c r="D1630" t="s">
        <v>31</v>
      </c>
      <c r="E1630" t="s">
        <v>32</v>
      </c>
      <c r="F1630" t="str">
        <f>VLOOKUP(D1630,'[1]Zonage par TVS'!$E$3:$Q$245,13,FALSE)</f>
        <v>1. Zone très sous-dotée</v>
      </c>
    </row>
    <row r="1631" spans="1:6" x14ac:dyDescent="0.3">
      <c r="A1631" t="s">
        <v>201</v>
      </c>
      <c r="B1631" t="s">
        <v>5749</v>
      </c>
      <c r="C1631" t="s">
        <v>5750</v>
      </c>
      <c r="D1631" t="s">
        <v>2799</v>
      </c>
      <c r="E1631" t="s">
        <v>2800</v>
      </c>
      <c r="F1631" t="str">
        <f>VLOOKUP(D1631,'[1]Zonage par TVS'!$E$3:$Q$245,13,FALSE)</f>
        <v>3. Zone intermédiaire</v>
      </c>
    </row>
    <row r="1632" spans="1:6" x14ac:dyDescent="0.3">
      <c r="A1632" t="s">
        <v>53</v>
      </c>
      <c r="B1632" t="s">
        <v>6470</v>
      </c>
      <c r="C1632" t="s">
        <v>6471</v>
      </c>
      <c r="D1632" t="s">
        <v>2829</v>
      </c>
      <c r="E1632" t="s">
        <v>2830</v>
      </c>
      <c r="F1632" t="str">
        <f>VLOOKUP(D1632,'[1]Zonage par TVS'!$E$3:$Q$245,13,FALSE)</f>
        <v>1. Zone très sous-dotée</v>
      </c>
    </row>
    <row r="1633" spans="1:6" x14ac:dyDescent="0.3">
      <c r="A1633" t="s">
        <v>84</v>
      </c>
      <c r="B1633" t="s">
        <v>2088</v>
      </c>
      <c r="C1633" t="s">
        <v>2089</v>
      </c>
      <c r="D1633" t="s">
        <v>1518</v>
      </c>
      <c r="E1633" t="s">
        <v>1519</v>
      </c>
      <c r="F1633" t="str">
        <f>VLOOKUP(D1633,'[1]Zonage par TVS'!$E$3:$Q$245,13,FALSE)</f>
        <v>3. Zone intermédiaire</v>
      </c>
    </row>
    <row r="1634" spans="1:6" x14ac:dyDescent="0.3">
      <c r="A1634" t="s">
        <v>1556</v>
      </c>
      <c r="B1634" t="s">
        <v>4779</v>
      </c>
      <c r="C1634" t="s">
        <v>4780</v>
      </c>
      <c r="D1634" t="s">
        <v>2652</v>
      </c>
      <c r="E1634" t="s">
        <v>2653</v>
      </c>
      <c r="F1634" t="str">
        <f>VLOOKUP(D1634,'[1]Zonage par TVS'!$E$3:$Q$245,13,FALSE)</f>
        <v>1. Zone très sous-dotée</v>
      </c>
    </row>
    <row r="1635" spans="1:6" x14ac:dyDescent="0.3">
      <c r="A1635" t="s">
        <v>1556</v>
      </c>
      <c r="B1635" t="s">
        <v>4781</v>
      </c>
      <c r="C1635" t="s">
        <v>4782</v>
      </c>
      <c r="D1635" t="s">
        <v>4108</v>
      </c>
      <c r="E1635" t="s">
        <v>4109</v>
      </c>
      <c r="F1635" t="str">
        <f>VLOOKUP(D1635,'[1]Zonage par TVS'!$E$3:$Q$245,13,FALSE)</f>
        <v>3. Zone intermédiaire</v>
      </c>
    </row>
    <row r="1636" spans="1:6" x14ac:dyDescent="0.3">
      <c r="A1636" t="s">
        <v>1556</v>
      </c>
      <c r="B1636" t="s">
        <v>4783</v>
      </c>
      <c r="C1636" t="s">
        <v>4784</v>
      </c>
      <c r="D1636" t="s">
        <v>4112</v>
      </c>
      <c r="E1636" t="s">
        <v>4113</v>
      </c>
      <c r="F1636" t="str">
        <f>VLOOKUP(D1636,'[1]Zonage par TVS'!$E$3:$Q$245,13,FALSE)</f>
        <v>3. Zone intermédiaire</v>
      </c>
    </row>
    <row r="1637" spans="1:6" x14ac:dyDescent="0.3">
      <c r="A1637" t="s">
        <v>53</v>
      </c>
      <c r="B1637" t="s">
        <v>6472</v>
      </c>
      <c r="C1637" t="s">
        <v>6473</v>
      </c>
      <c r="D1637" t="s">
        <v>3040</v>
      </c>
      <c r="E1637" t="s">
        <v>3041</v>
      </c>
      <c r="F1637" t="str">
        <f>VLOOKUP(D1637,'[1]Zonage par TVS'!$E$3:$Q$245,13,FALSE)</f>
        <v>1. Zone très sous-dotée</v>
      </c>
    </row>
    <row r="1638" spans="1:6" x14ac:dyDescent="0.3">
      <c r="A1638" t="s">
        <v>53</v>
      </c>
      <c r="B1638" t="s">
        <v>5751</v>
      </c>
      <c r="C1638" t="s">
        <v>5752</v>
      </c>
      <c r="D1638" t="s">
        <v>5741</v>
      </c>
      <c r="E1638" t="s">
        <v>5742</v>
      </c>
      <c r="F1638" t="str">
        <f>VLOOKUP(D1638,'[1]Zonage par TVS'!$E$3:$Q$245,13,FALSE)</f>
        <v>1. Zone très sous-dotée</v>
      </c>
    </row>
    <row r="1639" spans="1:6" x14ac:dyDescent="0.3">
      <c r="A1639" t="s">
        <v>1556</v>
      </c>
      <c r="B1639" t="s">
        <v>6474</v>
      </c>
      <c r="C1639" t="s">
        <v>6475</v>
      </c>
      <c r="D1639" t="s">
        <v>4148</v>
      </c>
      <c r="E1639" t="s">
        <v>4149</v>
      </c>
      <c r="F1639" t="str">
        <f>VLOOKUP(D1639,'[1]Zonage par TVS'!$E$3:$Q$245,13,FALSE)</f>
        <v>1. Zone très sous-dotée</v>
      </c>
    </row>
    <row r="1640" spans="1:6" x14ac:dyDescent="0.3">
      <c r="A1640" t="s">
        <v>84</v>
      </c>
      <c r="B1640" t="s">
        <v>2090</v>
      </c>
      <c r="C1640" t="s">
        <v>2091</v>
      </c>
      <c r="D1640" t="s">
        <v>1881</v>
      </c>
      <c r="E1640" t="s">
        <v>1882</v>
      </c>
      <c r="F1640" t="str">
        <f>VLOOKUP(D1640,'[1]Zonage par TVS'!$E$3:$Q$245,13,FALSE)</f>
        <v>1. Zone très sous-dotée</v>
      </c>
    </row>
    <row r="1641" spans="1:6" x14ac:dyDescent="0.3">
      <c r="A1641" t="s">
        <v>1556</v>
      </c>
      <c r="B1641" t="s">
        <v>6476</v>
      </c>
      <c r="C1641" t="s">
        <v>6477</v>
      </c>
      <c r="D1641" t="s">
        <v>1723</v>
      </c>
      <c r="E1641" t="s">
        <v>1724</v>
      </c>
      <c r="F1641" t="str">
        <f>VLOOKUP(D1641,'[1]Zonage par TVS'!$E$3:$Q$245,13,FALSE)</f>
        <v>1. Zone très sous-dotée</v>
      </c>
    </row>
    <row r="1642" spans="1:6" x14ac:dyDescent="0.3">
      <c r="A1642" t="s">
        <v>201</v>
      </c>
      <c r="B1642" t="s">
        <v>3327</v>
      </c>
      <c r="C1642" t="s">
        <v>3328</v>
      </c>
      <c r="D1642" t="s">
        <v>2803</v>
      </c>
      <c r="E1642" t="s">
        <v>2804</v>
      </c>
      <c r="F1642" t="str">
        <f>VLOOKUP(D1642,'[1]Zonage par TVS'!$E$3:$Q$245,13,FALSE)</f>
        <v>3. Zone intermédiaire</v>
      </c>
    </row>
    <row r="1643" spans="1:6" x14ac:dyDescent="0.3">
      <c r="A1643" t="s">
        <v>53</v>
      </c>
      <c r="B1643" t="s">
        <v>6478</v>
      </c>
      <c r="C1643" t="s">
        <v>6479</v>
      </c>
      <c r="D1643" t="s">
        <v>5798</v>
      </c>
      <c r="E1643" t="s">
        <v>5799</v>
      </c>
      <c r="F1643" t="str">
        <f>VLOOKUP(D1643,'[1]Zonage par TVS'!$E$3:$Q$245,13,FALSE)</f>
        <v>3. Zone intermédiaire</v>
      </c>
    </row>
    <row r="1644" spans="1:6" x14ac:dyDescent="0.3">
      <c r="A1644" t="s">
        <v>1556</v>
      </c>
      <c r="B1644" t="s">
        <v>4785</v>
      </c>
      <c r="C1644" t="s">
        <v>4786</v>
      </c>
      <c r="D1644" t="s">
        <v>4118</v>
      </c>
      <c r="E1644" t="s">
        <v>4119</v>
      </c>
      <c r="F1644" t="str">
        <f>VLOOKUP(D1644,'[1]Zonage par TVS'!$E$3:$Q$245,13,FALSE)</f>
        <v>1. Zone très sous-dotée</v>
      </c>
    </row>
    <row r="1645" spans="1:6" x14ac:dyDescent="0.3">
      <c r="A1645" t="s">
        <v>53</v>
      </c>
      <c r="B1645" t="s">
        <v>6480</v>
      </c>
      <c r="C1645" t="s">
        <v>6481</v>
      </c>
      <c r="D1645" t="s">
        <v>5776</v>
      </c>
      <c r="E1645" t="s">
        <v>5777</v>
      </c>
      <c r="F1645" t="str">
        <f>VLOOKUP(D1645,'[1]Zonage par TVS'!$E$3:$Q$245,13,FALSE)</f>
        <v>1. Zone très sous-dotée</v>
      </c>
    </row>
    <row r="1646" spans="1:6" x14ac:dyDescent="0.3">
      <c r="A1646" t="s">
        <v>1556</v>
      </c>
      <c r="B1646" t="s">
        <v>6482</v>
      </c>
      <c r="C1646" t="s">
        <v>6483</v>
      </c>
      <c r="D1646" t="s">
        <v>1723</v>
      </c>
      <c r="E1646" t="s">
        <v>1724</v>
      </c>
      <c r="F1646" t="str">
        <f>VLOOKUP(D1646,'[1]Zonage par TVS'!$E$3:$Q$245,13,FALSE)</f>
        <v>1. Zone très sous-dotée</v>
      </c>
    </row>
    <row r="1647" spans="1:6" x14ac:dyDescent="0.3">
      <c r="A1647" t="s">
        <v>1556</v>
      </c>
      <c r="B1647" t="s">
        <v>4787</v>
      </c>
      <c r="C1647" t="s">
        <v>4788</v>
      </c>
      <c r="D1647" t="s">
        <v>4096</v>
      </c>
      <c r="E1647" t="s">
        <v>4097</v>
      </c>
      <c r="F1647" t="str">
        <f>VLOOKUP(D1647,'[1]Zonage par TVS'!$E$3:$Q$245,13,FALSE)</f>
        <v>3. Zone intermédiaire</v>
      </c>
    </row>
    <row r="1648" spans="1:6" x14ac:dyDescent="0.3">
      <c r="A1648" t="s">
        <v>1556</v>
      </c>
      <c r="B1648" t="s">
        <v>4076</v>
      </c>
      <c r="C1648" t="s">
        <v>4077</v>
      </c>
      <c r="D1648" t="s">
        <v>4076</v>
      </c>
      <c r="E1648" t="s">
        <v>4077</v>
      </c>
      <c r="F1648" t="str">
        <f>VLOOKUP(D1648,'[1]Zonage par TVS'!$E$3:$Q$245,13,FALSE)</f>
        <v>2. Zone sous-dotée</v>
      </c>
    </row>
    <row r="1649" spans="1:6" x14ac:dyDescent="0.3">
      <c r="A1649" t="s">
        <v>201</v>
      </c>
      <c r="B1649" t="s">
        <v>3329</v>
      </c>
      <c r="C1649" t="s">
        <v>3330</v>
      </c>
      <c r="D1649" t="s">
        <v>204</v>
      </c>
      <c r="E1649" t="s">
        <v>205</v>
      </c>
      <c r="F1649" t="str">
        <f>VLOOKUP(D1649,'[1]Zonage par TVS'!$E$3:$Q$245,13,FALSE)</f>
        <v>1. Zone très sous-dotée</v>
      </c>
    </row>
    <row r="1650" spans="1:6" x14ac:dyDescent="0.3">
      <c r="A1650" t="s">
        <v>6</v>
      </c>
      <c r="B1650" t="s">
        <v>97</v>
      </c>
      <c r="C1650" t="s">
        <v>98</v>
      </c>
      <c r="D1650" t="s">
        <v>97</v>
      </c>
      <c r="E1650" t="s">
        <v>98</v>
      </c>
      <c r="F1650" t="str">
        <f>VLOOKUP(D1650,'[1]Zonage par TVS'!$E$3:$Q$245,13,FALSE)</f>
        <v>1. Zone très sous-dotée</v>
      </c>
    </row>
    <row r="1651" spans="1:6" x14ac:dyDescent="0.3">
      <c r="A1651" t="s">
        <v>1556</v>
      </c>
      <c r="B1651" t="s">
        <v>4789</v>
      </c>
      <c r="C1651" t="s">
        <v>4790</v>
      </c>
      <c r="D1651" t="s">
        <v>4118</v>
      </c>
      <c r="E1651" t="s">
        <v>4119</v>
      </c>
      <c r="F1651" t="str">
        <f>VLOOKUP(D1651,'[1]Zonage par TVS'!$E$3:$Q$245,13,FALSE)</f>
        <v>1. Zone très sous-dotée</v>
      </c>
    </row>
    <row r="1652" spans="1:6" x14ac:dyDescent="0.3">
      <c r="A1652" t="s">
        <v>6</v>
      </c>
      <c r="B1652" t="s">
        <v>654</v>
      </c>
      <c r="C1652" t="s">
        <v>655</v>
      </c>
      <c r="D1652" t="s">
        <v>9</v>
      </c>
      <c r="E1652" t="s">
        <v>10</v>
      </c>
      <c r="F1652" t="str">
        <f>VLOOKUP(D1652,'[1]Zonage par TVS'!$E$3:$Q$245,13,FALSE)</f>
        <v>1. Zone très sous-dotée</v>
      </c>
    </row>
    <row r="1653" spans="1:6" x14ac:dyDescent="0.3">
      <c r="A1653" t="s">
        <v>53</v>
      </c>
      <c r="B1653" t="s">
        <v>6484</v>
      </c>
      <c r="C1653" t="s">
        <v>6485</v>
      </c>
      <c r="D1653" t="s">
        <v>5854</v>
      </c>
      <c r="E1653" t="s">
        <v>5855</v>
      </c>
      <c r="F1653" t="str">
        <f>VLOOKUP(D1653,'[1]Zonage par TVS'!$E$3:$Q$245,13,FALSE)</f>
        <v>1. Zone très sous-dotée</v>
      </c>
    </row>
    <row r="1654" spans="1:6" x14ac:dyDescent="0.3">
      <c r="A1654" t="s">
        <v>6</v>
      </c>
      <c r="B1654" t="s">
        <v>656</v>
      </c>
      <c r="C1654" t="s">
        <v>657</v>
      </c>
      <c r="D1654" t="s">
        <v>9</v>
      </c>
      <c r="E1654" t="s">
        <v>10</v>
      </c>
      <c r="F1654" t="str">
        <f>VLOOKUP(D1654,'[1]Zonage par TVS'!$E$3:$Q$245,13,FALSE)</f>
        <v>1. Zone très sous-dotée</v>
      </c>
    </row>
    <row r="1655" spans="1:6" x14ac:dyDescent="0.3">
      <c r="A1655" t="s">
        <v>201</v>
      </c>
      <c r="B1655" t="s">
        <v>3331</v>
      </c>
      <c r="C1655" t="s">
        <v>3332</v>
      </c>
      <c r="D1655" t="s">
        <v>2955</v>
      </c>
      <c r="E1655" t="s">
        <v>2956</v>
      </c>
      <c r="F1655" t="str">
        <f>VLOOKUP(D1655,'[1]Zonage par TVS'!$E$3:$Q$245,13,FALSE)</f>
        <v>1. Zone très sous-dotée</v>
      </c>
    </row>
    <row r="1656" spans="1:6" x14ac:dyDescent="0.3">
      <c r="A1656" t="s">
        <v>84</v>
      </c>
      <c r="B1656" t="s">
        <v>2092</v>
      </c>
      <c r="C1656" t="s">
        <v>2093</v>
      </c>
      <c r="D1656" t="s">
        <v>1512</v>
      </c>
      <c r="E1656" t="s">
        <v>1513</v>
      </c>
      <c r="F1656" t="str">
        <f>VLOOKUP(D1656,'[1]Zonage par TVS'!$E$3:$Q$245,13,FALSE)</f>
        <v>1. Zone très sous-dotée</v>
      </c>
    </row>
    <row r="1657" spans="1:6" x14ac:dyDescent="0.3">
      <c r="A1657" t="s">
        <v>7202</v>
      </c>
      <c r="B1657" t="s">
        <v>7292</v>
      </c>
      <c r="C1657" t="s">
        <v>7293</v>
      </c>
      <c r="D1657" t="s">
        <v>7220</v>
      </c>
      <c r="E1657" t="s">
        <v>7221</v>
      </c>
      <c r="F1657" t="s">
        <v>7222</v>
      </c>
    </row>
    <row r="1658" spans="1:6" x14ac:dyDescent="0.3">
      <c r="A1658" t="s">
        <v>53</v>
      </c>
      <c r="B1658" t="s">
        <v>6488</v>
      </c>
      <c r="C1658" t="s">
        <v>6489</v>
      </c>
      <c r="D1658" t="s">
        <v>668</v>
      </c>
      <c r="E1658" t="s">
        <v>669</v>
      </c>
      <c r="F1658" t="str">
        <f>VLOOKUP(D1658,'[1]Zonage par TVS'!$E$3:$Q$245,13,FALSE)</f>
        <v>1. Zone très sous-dotée</v>
      </c>
    </row>
    <row r="1659" spans="1:6" x14ac:dyDescent="0.3">
      <c r="A1659" t="s">
        <v>53</v>
      </c>
      <c r="B1659" t="s">
        <v>6486</v>
      </c>
      <c r="C1659" t="s">
        <v>6487</v>
      </c>
      <c r="D1659" t="s">
        <v>5884</v>
      </c>
      <c r="E1659" t="s">
        <v>5885</v>
      </c>
      <c r="F1659" t="str">
        <f>VLOOKUP(D1659,'[1]Zonage par TVS'!$E$3:$Q$245,13,FALSE)</f>
        <v>3. Zone intermédiaire</v>
      </c>
    </row>
    <row r="1660" spans="1:6" x14ac:dyDescent="0.3">
      <c r="A1660" t="s">
        <v>1556</v>
      </c>
      <c r="B1660" t="s">
        <v>4791</v>
      </c>
      <c r="C1660" t="s">
        <v>4792</v>
      </c>
      <c r="D1660" t="s">
        <v>4004</v>
      </c>
      <c r="E1660" t="s">
        <v>4005</v>
      </c>
      <c r="F1660" t="str">
        <f>VLOOKUP(D1660,'[1]Zonage par TVS'!$E$3:$Q$245,13,FALSE)</f>
        <v>1. Zone très sous-dotée</v>
      </c>
    </row>
    <row r="1661" spans="1:6" x14ac:dyDescent="0.3">
      <c r="A1661" t="s">
        <v>7423</v>
      </c>
      <c r="B1661" t="s">
        <v>7488</v>
      </c>
      <c r="C1661" t="s">
        <v>7489</v>
      </c>
      <c r="D1661" t="s">
        <v>7490</v>
      </c>
      <c r="E1661" t="s">
        <v>7491</v>
      </c>
      <c r="F1661" t="s">
        <v>7222</v>
      </c>
    </row>
    <row r="1662" spans="1:6" x14ac:dyDescent="0.3">
      <c r="A1662" t="s">
        <v>53</v>
      </c>
      <c r="B1662" t="s">
        <v>6490</v>
      </c>
      <c r="C1662" t="s">
        <v>6491</v>
      </c>
      <c r="D1662" t="s">
        <v>5794</v>
      </c>
      <c r="E1662" t="s">
        <v>5795</v>
      </c>
      <c r="F1662" t="str">
        <f>VLOOKUP(D1662,'[1]Zonage par TVS'!$E$3:$Q$245,13,FALSE)</f>
        <v>1. Zone très sous-dotée</v>
      </c>
    </row>
    <row r="1663" spans="1:6" x14ac:dyDescent="0.3">
      <c r="A1663" t="s">
        <v>1556</v>
      </c>
      <c r="B1663" t="s">
        <v>4793</v>
      </c>
      <c r="C1663" t="s">
        <v>4794</v>
      </c>
      <c r="D1663" t="s">
        <v>4375</v>
      </c>
      <c r="E1663" t="s">
        <v>4376</v>
      </c>
      <c r="F1663" t="str">
        <f>VLOOKUP(D1663,'[1]Zonage par TVS'!$E$3:$Q$245,13,FALSE)</f>
        <v>1. Zone très sous-dotée</v>
      </c>
    </row>
    <row r="1664" spans="1:6" x14ac:dyDescent="0.3">
      <c r="A1664" t="s">
        <v>201</v>
      </c>
      <c r="B1664" t="s">
        <v>3333</v>
      </c>
      <c r="C1664" t="s">
        <v>3334</v>
      </c>
      <c r="D1664" t="s">
        <v>2955</v>
      </c>
      <c r="E1664" t="s">
        <v>2956</v>
      </c>
      <c r="F1664" t="str">
        <f>VLOOKUP(D1664,'[1]Zonage par TVS'!$E$3:$Q$245,13,FALSE)</f>
        <v>1. Zone très sous-dotée</v>
      </c>
    </row>
    <row r="1665" spans="1:6" x14ac:dyDescent="0.3">
      <c r="A1665" t="s">
        <v>1556</v>
      </c>
      <c r="B1665" t="s">
        <v>4795</v>
      </c>
      <c r="C1665" t="s">
        <v>4796</v>
      </c>
      <c r="D1665" t="s">
        <v>4128</v>
      </c>
      <c r="E1665" t="s">
        <v>4129</v>
      </c>
      <c r="F1665" t="str">
        <f>VLOOKUP(D1665,'[1]Zonage par TVS'!$E$3:$Q$245,13,FALSE)</f>
        <v>1. Zone très sous-dotée</v>
      </c>
    </row>
    <row r="1666" spans="1:6" x14ac:dyDescent="0.3">
      <c r="A1666" t="s">
        <v>1556</v>
      </c>
      <c r="B1666" t="s">
        <v>4797</v>
      </c>
      <c r="C1666" t="s">
        <v>4798</v>
      </c>
      <c r="D1666" t="s">
        <v>4486</v>
      </c>
      <c r="E1666" t="s">
        <v>4487</v>
      </c>
      <c r="F1666" t="str">
        <f>VLOOKUP(D1666,'[1]Zonage par TVS'!$E$3:$Q$245,13,FALSE)</f>
        <v>2. Zone sous-dotée</v>
      </c>
    </row>
    <row r="1667" spans="1:6" x14ac:dyDescent="0.3">
      <c r="A1667" t="s">
        <v>53</v>
      </c>
      <c r="B1667" t="s">
        <v>6492</v>
      </c>
      <c r="C1667" t="s">
        <v>6493</v>
      </c>
      <c r="D1667" t="s">
        <v>5802</v>
      </c>
      <c r="E1667" t="s">
        <v>5803</v>
      </c>
      <c r="F1667" t="str">
        <f>VLOOKUP(D1667,'[1]Zonage par TVS'!$E$3:$Q$245,13,FALSE)</f>
        <v>1. Zone très sous-dotée</v>
      </c>
    </row>
    <row r="1668" spans="1:6" x14ac:dyDescent="0.3">
      <c r="A1668" t="s">
        <v>84</v>
      </c>
      <c r="B1668" t="s">
        <v>2094</v>
      </c>
      <c r="C1668" t="s">
        <v>2095</v>
      </c>
      <c r="D1668" t="s">
        <v>1931</v>
      </c>
      <c r="E1668" t="s">
        <v>1932</v>
      </c>
      <c r="F1668" t="str">
        <f>VLOOKUP(D1668,'[1]Zonage par TVS'!$E$3:$Q$245,13,FALSE)</f>
        <v>3. Zone intermédiaire</v>
      </c>
    </row>
    <row r="1669" spans="1:6" x14ac:dyDescent="0.3">
      <c r="A1669" t="s">
        <v>1556</v>
      </c>
      <c r="B1669" t="s">
        <v>4799</v>
      </c>
      <c r="C1669" t="s">
        <v>4800</v>
      </c>
      <c r="D1669" t="s">
        <v>4294</v>
      </c>
      <c r="E1669" t="s">
        <v>4295</v>
      </c>
      <c r="F1669" t="str">
        <f>VLOOKUP(D1669,'[1]Zonage par TVS'!$E$3:$Q$245,13,FALSE)</f>
        <v>1. Zone très sous-dotée</v>
      </c>
    </row>
    <row r="1670" spans="1:6" x14ac:dyDescent="0.3">
      <c r="A1670" t="s">
        <v>201</v>
      </c>
      <c r="B1670" t="s">
        <v>6494</v>
      </c>
      <c r="C1670" t="s">
        <v>6495</v>
      </c>
      <c r="D1670" t="s">
        <v>2905</v>
      </c>
      <c r="E1670" t="s">
        <v>2906</v>
      </c>
      <c r="F1670" t="str">
        <f>VLOOKUP(D1670,'[1]Zonage par TVS'!$E$3:$Q$245,13,FALSE)</f>
        <v>1. Zone très sous-dotée</v>
      </c>
    </row>
    <row r="1671" spans="1:6" x14ac:dyDescent="0.3">
      <c r="A1671" t="s">
        <v>201</v>
      </c>
      <c r="B1671" t="s">
        <v>3335</v>
      </c>
      <c r="C1671" t="s">
        <v>3336</v>
      </c>
      <c r="D1671" t="s">
        <v>2809</v>
      </c>
      <c r="E1671" t="s">
        <v>2810</v>
      </c>
      <c r="F1671" t="str">
        <f>VLOOKUP(D1671,'[1]Zonage par TVS'!$E$3:$Q$245,13,FALSE)</f>
        <v>1. Zone très sous-dotée</v>
      </c>
    </row>
    <row r="1672" spans="1:6" x14ac:dyDescent="0.3">
      <c r="A1672" t="s">
        <v>53</v>
      </c>
      <c r="B1672" t="s">
        <v>4801</v>
      </c>
      <c r="C1672" t="s">
        <v>3336</v>
      </c>
      <c r="D1672" t="s">
        <v>4072</v>
      </c>
      <c r="E1672" t="s">
        <v>4073</v>
      </c>
      <c r="F1672" t="str">
        <f>VLOOKUP(D1672,'[1]Zonage par TVS'!$E$3:$Q$245,13,FALSE)</f>
        <v>1. Zone très sous-dotée</v>
      </c>
    </row>
    <row r="1673" spans="1:6" x14ac:dyDescent="0.3">
      <c r="A1673" t="s">
        <v>53</v>
      </c>
      <c r="B1673" t="s">
        <v>6496</v>
      </c>
      <c r="C1673" t="s">
        <v>6497</v>
      </c>
      <c r="D1673" t="s">
        <v>5935</v>
      </c>
      <c r="E1673" t="s">
        <v>5936</v>
      </c>
      <c r="F1673" t="str">
        <f>VLOOKUP(D1673,'[1]Zonage par TVS'!$E$3:$Q$245,13,FALSE)</f>
        <v>1. Zone très sous-dotée</v>
      </c>
    </row>
    <row r="1674" spans="1:6" x14ac:dyDescent="0.3">
      <c r="A1674" t="s">
        <v>53</v>
      </c>
      <c r="B1674" t="s">
        <v>6498</v>
      </c>
      <c r="C1674" t="s">
        <v>6499</v>
      </c>
      <c r="D1674" t="s">
        <v>5776</v>
      </c>
      <c r="E1674" t="s">
        <v>5777</v>
      </c>
      <c r="F1674" t="str">
        <f>VLOOKUP(D1674,'[1]Zonage par TVS'!$E$3:$Q$245,13,FALSE)</f>
        <v>1. Zone très sous-dotée</v>
      </c>
    </row>
    <row r="1675" spans="1:6" x14ac:dyDescent="0.3">
      <c r="A1675" t="s">
        <v>84</v>
      </c>
      <c r="B1675" t="s">
        <v>2096</v>
      </c>
      <c r="C1675" t="s">
        <v>2097</v>
      </c>
      <c r="D1675" t="s">
        <v>2096</v>
      </c>
      <c r="E1675" t="s">
        <v>2097</v>
      </c>
      <c r="F1675" t="str">
        <f>VLOOKUP(D1675,'[1]Zonage par TVS'!$E$3:$Q$245,13,FALSE)</f>
        <v>1. Zone très sous-dotée</v>
      </c>
    </row>
    <row r="1676" spans="1:6" x14ac:dyDescent="0.3">
      <c r="A1676" t="s">
        <v>53</v>
      </c>
      <c r="B1676" t="s">
        <v>56</v>
      </c>
      <c r="C1676" t="s">
        <v>57</v>
      </c>
      <c r="D1676" t="s">
        <v>56</v>
      </c>
      <c r="E1676" t="s">
        <v>57</v>
      </c>
      <c r="F1676" t="str">
        <f>VLOOKUP(D1676,'[1]Zonage par TVS'!$E$3:$Q$245,13,FALSE)</f>
        <v>1. Zone très sous-dotée</v>
      </c>
    </row>
    <row r="1677" spans="1:6" x14ac:dyDescent="0.3">
      <c r="A1677" t="s">
        <v>1556</v>
      </c>
      <c r="B1677" t="s">
        <v>4802</v>
      </c>
      <c r="C1677" t="s">
        <v>4803</v>
      </c>
      <c r="D1677" t="s">
        <v>4238</v>
      </c>
      <c r="E1677" t="s">
        <v>4239</v>
      </c>
      <c r="F1677" t="str">
        <f>VLOOKUP(D1677,'[1]Zonage par TVS'!$E$3:$Q$245,13,FALSE)</f>
        <v>1. Zone très sous-dotée</v>
      </c>
    </row>
    <row r="1678" spans="1:6" x14ac:dyDescent="0.3">
      <c r="A1678" t="s">
        <v>84</v>
      </c>
      <c r="B1678" t="s">
        <v>2098</v>
      </c>
      <c r="C1678" t="s">
        <v>2099</v>
      </c>
      <c r="D1678" t="s">
        <v>1528</v>
      </c>
      <c r="E1678" t="s">
        <v>1529</v>
      </c>
      <c r="F1678" t="str">
        <f>VLOOKUP(D1678,'[1]Zonage par TVS'!$E$3:$Q$245,13,FALSE)</f>
        <v>1. Zone très sous-dotée</v>
      </c>
    </row>
    <row r="1679" spans="1:6" x14ac:dyDescent="0.3">
      <c r="A1679" t="s">
        <v>53</v>
      </c>
      <c r="B1679" t="s">
        <v>6501</v>
      </c>
      <c r="C1679" t="s">
        <v>6502</v>
      </c>
      <c r="D1679" t="s">
        <v>5844</v>
      </c>
      <c r="E1679" t="s">
        <v>5845</v>
      </c>
      <c r="F1679" t="str">
        <f>VLOOKUP(D1679,'[1]Zonage par TVS'!$E$3:$Q$245,13,FALSE)</f>
        <v>1. Zone très sous-dotée</v>
      </c>
    </row>
    <row r="1680" spans="1:6" x14ac:dyDescent="0.3">
      <c r="A1680" t="s">
        <v>1556</v>
      </c>
      <c r="B1680" t="s">
        <v>4804</v>
      </c>
      <c r="C1680" t="s">
        <v>4805</v>
      </c>
      <c r="D1680" t="s">
        <v>1723</v>
      </c>
      <c r="E1680" t="s">
        <v>1724</v>
      </c>
      <c r="F1680" t="str">
        <f>VLOOKUP(D1680,'[1]Zonage par TVS'!$E$3:$Q$245,13,FALSE)</f>
        <v>1. Zone très sous-dotée</v>
      </c>
    </row>
    <row r="1681" spans="1:6" x14ac:dyDescent="0.3">
      <c r="A1681" t="s">
        <v>1556</v>
      </c>
      <c r="B1681" t="s">
        <v>4806</v>
      </c>
      <c r="C1681" t="s">
        <v>4807</v>
      </c>
      <c r="D1681" t="s">
        <v>2652</v>
      </c>
      <c r="E1681" t="s">
        <v>2653</v>
      </c>
      <c r="F1681" t="str">
        <f>VLOOKUP(D1681,'[1]Zonage par TVS'!$E$3:$Q$245,13,FALSE)</f>
        <v>1. Zone très sous-dotée</v>
      </c>
    </row>
    <row r="1682" spans="1:6" x14ac:dyDescent="0.3">
      <c r="A1682" t="s">
        <v>1556</v>
      </c>
      <c r="B1682" t="s">
        <v>4808</v>
      </c>
      <c r="C1682" t="s">
        <v>4809</v>
      </c>
      <c r="D1682" t="s">
        <v>4076</v>
      </c>
      <c r="E1682" t="s">
        <v>4077</v>
      </c>
      <c r="F1682" t="str">
        <f>VLOOKUP(D1682,'[1]Zonage par TVS'!$E$3:$Q$245,13,FALSE)</f>
        <v>2. Zone sous-dotée</v>
      </c>
    </row>
    <row r="1683" spans="1:6" x14ac:dyDescent="0.3">
      <c r="A1683" t="s">
        <v>53</v>
      </c>
      <c r="B1683" t="s">
        <v>6503</v>
      </c>
      <c r="C1683" t="s">
        <v>6504</v>
      </c>
      <c r="D1683" t="s">
        <v>668</v>
      </c>
      <c r="E1683" t="s">
        <v>669</v>
      </c>
      <c r="F1683" t="str">
        <f>VLOOKUP(D1683,'[1]Zonage par TVS'!$E$3:$Q$245,13,FALSE)</f>
        <v>1. Zone très sous-dotée</v>
      </c>
    </row>
    <row r="1684" spans="1:6" x14ac:dyDescent="0.3">
      <c r="A1684" t="s">
        <v>53</v>
      </c>
      <c r="B1684" t="s">
        <v>6505</v>
      </c>
      <c r="C1684" t="s">
        <v>6506</v>
      </c>
      <c r="D1684" t="s">
        <v>5840</v>
      </c>
      <c r="E1684" t="s">
        <v>5841</v>
      </c>
      <c r="F1684" t="str">
        <f>VLOOKUP(D1684,'[1]Zonage par TVS'!$E$3:$Q$245,13,FALSE)</f>
        <v>1. Zone très sous-dotée</v>
      </c>
    </row>
    <row r="1685" spans="1:6" x14ac:dyDescent="0.3">
      <c r="A1685" t="s">
        <v>53</v>
      </c>
      <c r="B1685" t="s">
        <v>6507</v>
      </c>
      <c r="C1685" t="s">
        <v>6508</v>
      </c>
      <c r="D1685" t="s">
        <v>5794</v>
      </c>
      <c r="E1685" t="s">
        <v>5795</v>
      </c>
      <c r="F1685" t="str">
        <f>VLOOKUP(D1685,'[1]Zonage par TVS'!$E$3:$Q$245,13,FALSE)</f>
        <v>1. Zone très sous-dotée</v>
      </c>
    </row>
    <row r="1686" spans="1:6" x14ac:dyDescent="0.3">
      <c r="A1686" t="s">
        <v>53</v>
      </c>
      <c r="B1686" t="s">
        <v>6509</v>
      </c>
      <c r="C1686" t="s">
        <v>6510</v>
      </c>
      <c r="D1686" t="s">
        <v>5935</v>
      </c>
      <c r="E1686" t="s">
        <v>5936</v>
      </c>
      <c r="F1686" t="str">
        <f>VLOOKUP(D1686,'[1]Zonage par TVS'!$E$3:$Q$245,13,FALSE)</f>
        <v>1. Zone très sous-dotée</v>
      </c>
    </row>
    <row r="1687" spans="1:6" x14ac:dyDescent="0.3">
      <c r="A1687" t="s">
        <v>7416</v>
      </c>
      <c r="B1687" t="s">
        <v>7492</v>
      </c>
      <c r="C1687" t="s">
        <v>7493</v>
      </c>
      <c r="D1687" t="s">
        <v>7419</v>
      </c>
      <c r="E1687" t="s">
        <v>7420</v>
      </c>
      <c r="F1687" t="s">
        <v>7222</v>
      </c>
    </row>
    <row r="1688" spans="1:6" x14ac:dyDescent="0.3">
      <c r="A1688" t="s">
        <v>6</v>
      </c>
      <c r="B1688" t="s">
        <v>658</v>
      </c>
      <c r="C1688" t="s">
        <v>659</v>
      </c>
      <c r="D1688" t="s">
        <v>131</v>
      </c>
      <c r="E1688" t="s">
        <v>132</v>
      </c>
      <c r="F1688" t="str">
        <f>VLOOKUP(D1688,'[1]Zonage par TVS'!$E$3:$Q$245,13,FALSE)</f>
        <v>1. Zone très sous-dotée</v>
      </c>
    </row>
    <row r="1689" spans="1:6" x14ac:dyDescent="0.3">
      <c r="A1689" t="s">
        <v>6</v>
      </c>
      <c r="B1689" t="s">
        <v>1458</v>
      </c>
      <c r="C1689" t="s">
        <v>1459</v>
      </c>
      <c r="D1689" t="s">
        <v>60</v>
      </c>
      <c r="E1689" t="s">
        <v>61</v>
      </c>
      <c r="F1689" t="str">
        <f>VLOOKUP(D1689,'[1]Zonage par TVS'!$E$3:$Q$245,13,FALSE)</f>
        <v>1. Zone très sous-dotée</v>
      </c>
    </row>
    <row r="1690" spans="1:6" x14ac:dyDescent="0.3">
      <c r="A1690" t="s">
        <v>1556</v>
      </c>
      <c r="B1690" t="s">
        <v>4810</v>
      </c>
      <c r="C1690" t="s">
        <v>4811</v>
      </c>
      <c r="D1690" t="s">
        <v>4012</v>
      </c>
      <c r="E1690" t="s">
        <v>4013</v>
      </c>
      <c r="F1690" t="str">
        <f>VLOOKUP(D1690,'[1]Zonage par TVS'!$E$3:$Q$245,13,FALSE)</f>
        <v>1. Zone très sous-dotée</v>
      </c>
    </row>
    <row r="1691" spans="1:6" x14ac:dyDescent="0.3">
      <c r="A1691" t="s">
        <v>84</v>
      </c>
      <c r="B1691" t="s">
        <v>2100</v>
      </c>
      <c r="C1691" t="s">
        <v>2101</v>
      </c>
      <c r="D1691" t="s">
        <v>1615</v>
      </c>
      <c r="E1691" t="s">
        <v>1616</v>
      </c>
      <c r="F1691" t="str">
        <f>VLOOKUP(D1691,'[1]Zonage par TVS'!$E$3:$Q$245,13,FALSE)</f>
        <v>3. Zone intermédiaire</v>
      </c>
    </row>
    <row r="1692" spans="1:6" x14ac:dyDescent="0.3">
      <c r="A1692" t="s">
        <v>7416</v>
      </c>
      <c r="B1692" t="s">
        <v>7494</v>
      </c>
      <c r="C1692" t="s">
        <v>7495</v>
      </c>
      <c r="D1692" t="s">
        <v>7419</v>
      </c>
      <c r="E1692" t="s">
        <v>7420</v>
      </c>
      <c r="F1692" t="s">
        <v>7222</v>
      </c>
    </row>
    <row r="1693" spans="1:6" x14ac:dyDescent="0.3">
      <c r="A1693" t="s">
        <v>1556</v>
      </c>
      <c r="B1693" t="s">
        <v>4812</v>
      </c>
      <c r="C1693" t="s">
        <v>4813</v>
      </c>
      <c r="D1693" t="s">
        <v>1723</v>
      </c>
      <c r="E1693" t="s">
        <v>1724</v>
      </c>
      <c r="F1693" t="str">
        <f>VLOOKUP(D1693,'[1]Zonage par TVS'!$E$3:$Q$245,13,FALSE)</f>
        <v>1. Zone très sous-dotée</v>
      </c>
    </row>
    <row r="1694" spans="1:6" x14ac:dyDescent="0.3">
      <c r="A1694" t="s">
        <v>6</v>
      </c>
      <c r="B1694" t="s">
        <v>660</v>
      </c>
      <c r="C1694" t="s">
        <v>661</v>
      </c>
      <c r="D1694" t="s">
        <v>31</v>
      </c>
      <c r="E1694" t="s">
        <v>32</v>
      </c>
      <c r="F1694" t="str">
        <f>VLOOKUP(D1694,'[1]Zonage par TVS'!$E$3:$Q$245,13,FALSE)</f>
        <v>1. Zone très sous-dotée</v>
      </c>
    </row>
    <row r="1695" spans="1:6" x14ac:dyDescent="0.3">
      <c r="A1695" t="s">
        <v>6</v>
      </c>
      <c r="B1695" t="s">
        <v>662</v>
      </c>
      <c r="C1695" t="s">
        <v>663</v>
      </c>
      <c r="D1695" t="s">
        <v>47</v>
      </c>
      <c r="E1695" t="s">
        <v>48</v>
      </c>
      <c r="F1695" t="str">
        <f>VLOOKUP(D1695,'[1]Zonage par TVS'!$E$3:$Q$245,13,FALSE)</f>
        <v>2. Zone sous-dotée</v>
      </c>
    </row>
    <row r="1696" spans="1:6" x14ac:dyDescent="0.3">
      <c r="A1696" t="s">
        <v>1556</v>
      </c>
      <c r="B1696" t="s">
        <v>4814</v>
      </c>
      <c r="C1696" t="s">
        <v>4815</v>
      </c>
      <c r="D1696" t="s">
        <v>4148</v>
      </c>
      <c r="E1696" t="s">
        <v>4149</v>
      </c>
      <c r="F1696" t="str">
        <f>VLOOKUP(D1696,'[1]Zonage par TVS'!$E$3:$Q$245,13,FALSE)</f>
        <v>1. Zone très sous-dotée</v>
      </c>
    </row>
    <row r="1697" spans="1:6" x14ac:dyDescent="0.3">
      <c r="A1697" t="s">
        <v>53</v>
      </c>
      <c r="B1697" t="s">
        <v>6511</v>
      </c>
      <c r="C1697" t="s">
        <v>6512</v>
      </c>
      <c r="D1697" t="s">
        <v>5776</v>
      </c>
      <c r="E1697" t="s">
        <v>5777</v>
      </c>
      <c r="F1697" t="str">
        <f>VLOOKUP(D1697,'[1]Zonage par TVS'!$E$3:$Q$245,13,FALSE)</f>
        <v>1. Zone très sous-dotée</v>
      </c>
    </row>
    <row r="1698" spans="1:6" x14ac:dyDescent="0.3">
      <c r="A1698" t="s">
        <v>6</v>
      </c>
      <c r="B1698" t="s">
        <v>664</v>
      </c>
      <c r="C1698" t="s">
        <v>665</v>
      </c>
      <c r="D1698" t="s">
        <v>109</v>
      </c>
      <c r="E1698" t="s">
        <v>110</v>
      </c>
      <c r="F1698" t="str">
        <f>VLOOKUP(D1698,'[1]Zonage par TVS'!$E$3:$Q$245,13,FALSE)</f>
        <v>1. Zone très sous-dotée</v>
      </c>
    </row>
    <row r="1699" spans="1:6" x14ac:dyDescent="0.3">
      <c r="A1699" t="s">
        <v>53</v>
      </c>
      <c r="B1699" t="s">
        <v>6513</v>
      </c>
      <c r="C1699" t="s">
        <v>6514</v>
      </c>
      <c r="D1699" t="s">
        <v>4831</v>
      </c>
      <c r="E1699" t="s">
        <v>4832</v>
      </c>
      <c r="F1699" t="str">
        <f>VLOOKUP(D1699,'[1]Zonage par TVS'!$E$3:$Q$245,13,FALSE)</f>
        <v>1. Zone très sous-dotée</v>
      </c>
    </row>
    <row r="1700" spans="1:6" x14ac:dyDescent="0.3">
      <c r="A1700" t="s">
        <v>84</v>
      </c>
      <c r="B1700" t="s">
        <v>2102</v>
      </c>
      <c r="C1700" t="s">
        <v>2103</v>
      </c>
      <c r="D1700" t="s">
        <v>1538</v>
      </c>
      <c r="E1700" t="s">
        <v>1539</v>
      </c>
      <c r="F1700" t="str">
        <f>VLOOKUP(D1700,'[1]Zonage par TVS'!$E$3:$Q$245,13,FALSE)</f>
        <v>1. Zone très sous-dotée</v>
      </c>
    </row>
    <row r="1701" spans="1:6" x14ac:dyDescent="0.3">
      <c r="A1701" t="s">
        <v>1556</v>
      </c>
      <c r="B1701" t="s">
        <v>4816</v>
      </c>
      <c r="C1701" t="s">
        <v>4817</v>
      </c>
      <c r="D1701" t="s">
        <v>4132</v>
      </c>
      <c r="E1701" t="s">
        <v>4133</v>
      </c>
      <c r="F1701" t="str">
        <f>VLOOKUP(D1701,'[1]Zonage par TVS'!$E$3:$Q$245,13,FALSE)</f>
        <v>2. Zone sous-dotée</v>
      </c>
    </row>
    <row r="1702" spans="1:6" x14ac:dyDescent="0.3">
      <c r="A1702" t="s">
        <v>201</v>
      </c>
      <c r="B1702" t="s">
        <v>3339</v>
      </c>
      <c r="C1702" t="s">
        <v>3340</v>
      </c>
      <c r="D1702" t="s">
        <v>2905</v>
      </c>
      <c r="E1702" t="s">
        <v>2906</v>
      </c>
      <c r="F1702" t="str">
        <f>VLOOKUP(D1702,'[1]Zonage par TVS'!$E$3:$Q$245,13,FALSE)</f>
        <v>1. Zone très sous-dotée</v>
      </c>
    </row>
    <row r="1703" spans="1:6" x14ac:dyDescent="0.3">
      <c r="A1703" t="s">
        <v>53</v>
      </c>
      <c r="B1703" t="s">
        <v>666</v>
      </c>
      <c r="C1703" t="s">
        <v>667</v>
      </c>
      <c r="D1703" t="s">
        <v>668</v>
      </c>
      <c r="E1703" t="s">
        <v>669</v>
      </c>
      <c r="F1703" t="str">
        <f>VLOOKUP(D1703,'[1]Zonage par TVS'!$E$3:$Q$245,13,FALSE)</f>
        <v>1. Zone très sous-dotée</v>
      </c>
    </row>
    <row r="1704" spans="1:6" x14ac:dyDescent="0.3">
      <c r="A1704" t="s">
        <v>84</v>
      </c>
      <c r="B1704" t="s">
        <v>2104</v>
      </c>
      <c r="C1704" t="s">
        <v>2105</v>
      </c>
      <c r="D1704" t="s">
        <v>1743</v>
      </c>
      <c r="E1704" t="s">
        <v>1744</v>
      </c>
      <c r="F1704" t="str">
        <f>VLOOKUP(D1704,'[1]Zonage par TVS'!$E$3:$Q$245,13,FALSE)</f>
        <v>1. Zone très sous-dotée</v>
      </c>
    </row>
    <row r="1705" spans="1:6" x14ac:dyDescent="0.3">
      <c r="A1705" t="s">
        <v>6</v>
      </c>
      <c r="B1705" t="s">
        <v>670</v>
      </c>
      <c r="C1705" t="s">
        <v>671</v>
      </c>
      <c r="D1705" t="s">
        <v>82</v>
      </c>
      <c r="E1705" t="s">
        <v>83</v>
      </c>
      <c r="F1705" t="str">
        <f>VLOOKUP(D1705,'[1]Zonage par TVS'!$E$3:$Q$245,13,FALSE)</f>
        <v>3. Zone intermédiaire</v>
      </c>
    </row>
    <row r="1706" spans="1:6" x14ac:dyDescent="0.3">
      <c r="A1706" t="s">
        <v>1556</v>
      </c>
      <c r="B1706" t="s">
        <v>4084</v>
      </c>
      <c r="C1706" t="s">
        <v>4085</v>
      </c>
      <c r="D1706" t="s">
        <v>4084</v>
      </c>
      <c r="E1706" t="s">
        <v>4085</v>
      </c>
      <c r="F1706" t="str">
        <f>VLOOKUP(D1706,'[1]Zonage par TVS'!$E$3:$Q$245,13,FALSE)</f>
        <v>1. Zone très sous-dotée</v>
      </c>
    </row>
    <row r="1707" spans="1:6" x14ac:dyDescent="0.3">
      <c r="A1707" t="s">
        <v>53</v>
      </c>
      <c r="B1707" t="s">
        <v>6515</v>
      </c>
      <c r="C1707" t="s">
        <v>6516</v>
      </c>
      <c r="D1707" t="s">
        <v>4831</v>
      </c>
      <c r="E1707" t="s">
        <v>4832</v>
      </c>
      <c r="F1707" t="str">
        <f>VLOOKUP(D1707,'[1]Zonage par TVS'!$E$3:$Q$245,13,FALSE)</f>
        <v>1. Zone très sous-dotée</v>
      </c>
    </row>
    <row r="1708" spans="1:6" x14ac:dyDescent="0.3">
      <c r="A1708" t="s">
        <v>6</v>
      </c>
      <c r="B1708" t="s">
        <v>672</v>
      </c>
      <c r="C1708" t="s">
        <v>673</v>
      </c>
      <c r="D1708" t="s">
        <v>17</v>
      </c>
      <c r="E1708" t="s">
        <v>18</v>
      </c>
      <c r="F1708" t="str">
        <f>VLOOKUP(D1708,'[1]Zonage par TVS'!$E$3:$Q$245,13,FALSE)</f>
        <v>2. Zone sous-dotée</v>
      </c>
    </row>
    <row r="1709" spans="1:6" x14ac:dyDescent="0.3">
      <c r="A1709" t="s">
        <v>6</v>
      </c>
      <c r="B1709" t="s">
        <v>674</v>
      </c>
      <c r="C1709" t="s">
        <v>675</v>
      </c>
      <c r="D1709" t="s">
        <v>109</v>
      </c>
      <c r="E1709" t="s">
        <v>110</v>
      </c>
      <c r="F1709" t="str">
        <f>VLOOKUP(D1709,'[1]Zonage par TVS'!$E$3:$Q$245,13,FALSE)</f>
        <v>1. Zone très sous-dotée</v>
      </c>
    </row>
    <row r="1710" spans="1:6" x14ac:dyDescent="0.3">
      <c r="A1710" t="s">
        <v>84</v>
      </c>
      <c r="B1710" t="s">
        <v>2106</v>
      </c>
      <c r="C1710" t="s">
        <v>2107</v>
      </c>
      <c r="D1710" t="s">
        <v>1735</v>
      </c>
      <c r="E1710" t="s">
        <v>1736</v>
      </c>
      <c r="F1710" t="str">
        <f>VLOOKUP(D1710,'[1]Zonage par TVS'!$E$3:$Q$245,13,FALSE)</f>
        <v>1. Zone très sous-dotée</v>
      </c>
    </row>
    <row r="1711" spans="1:6" x14ac:dyDescent="0.3">
      <c r="A1711" t="s">
        <v>84</v>
      </c>
      <c r="B1711" t="s">
        <v>2108</v>
      </c>
      <c r="C1711" t="s">
        <v>2109</v>
      </c>
      <c r="D1711" t="s">
        <v>1585</v>
      </c>
      <c r="E1711" t="s">
        <v>1586</v>
      </c>
      <c r="F1711" t="str">
        <f>VLOOKUP(D1711,'[1]Zonage par TVS'!$E$3:$Q$245,13,FALSE)</f>
        <v>1. Zone très sous-dotée</v>
      </c>
    </row>
    <row r="1712" spans="1:6" x14ac:dyDescent="0.3">
      <c r="A1712" t="s">
        <v>53</v>
      </c>
      <c r="B1712" t="s">
        <v>6517</v>
      </c>
      <c r="C1712" t="s">
        <v>6518</v>
      </c>
      <c r="D1712" t="s">
        <v>2829</v>
      </c>
      <c r="E1712" t="s">
        <v>2830</v>
      </c>
      <c r="F1712" t="str">
        <f>VLOOKUP(D1712,'[1]Zonage par TVS'!$E$3:$Q$245,13,FALSE)</f>
        <v>1. Zone très sous-dotée</v>
      </c>
    </row>
    <row r="1713" spans="1:6" x14ac:dyDescent="0.3">
      <c r="A1713" t="s">
        <v>84</v>
      </c>
      <c r="B1713" t="s">
        <v>1931</v>
      </c>
      <c r="C1713" t="s">
        <v>1932</v>
      </c>
      <c r="D1713" t="s">
        <v>1931</v>
      </c>
      <c r="E1713" t="s">
        <v>1932</v>
      </c>
      <c r="F1713" t="str">
        <f>VLOOKUP(D1713,'[1]Zonage par TVS'!$E$3:$Q$245,13,FALSE)</f>
        <v>3. Zone intermédiaire</v>
      </c>
    </row>
    <row r="1714" spans="1:6" x14ac:dyDescent="0.3">
      <c r="A1714" t="s">
        <v>1556</v>
      </c>
      <c r="B1714" t="s">
        <v>4818</v>
      </c>
      <c r="C1714" t="s">
        <v>4819</v>
      </c>
      <c r="D1714" t="s">
        <v>4238</v>
      </c>
      <c r="E1714" t="s">
        <v>4239</v>
      </c>
      <c r="F1714" t="str">
        <f>VLOOKUP(D1714,'[1]Zonage par TVS'!$E$3:$Q$245,13,FALSE)</f>
        <v>1. Zone très sous-dotée</v>
      </c>
    </row>
    <row r="1715" spans="1:6" x14ac:dyDescent="0.3">
      <c r="A1715" t="s">
        <v>201</v>
      </c>
      <c r="B1715" t="s">
        <v>5753</v>
      </c>
      <c r="C1715" t="s">
        <v>4819</v>
      </c>
      <c r="D1715" t="s">
        <v>2799</v>
      </c>
      <c r="E1715" t="s">
        <v>2800</v>
      </c>
      <c r="F1715" t="str">
        <f>VLOOKUP(D1715,'[1]Zonage par TVS'!$E$3:$Q$245,13,FALSE)</f>
        <v>3. Zone intermédiaire</v>
      </c>
    </row>
    <row r="1716" spans="1:6" x14ac:dyDescent="0.3">
      <c r="A1716" t="s">
        <v>7416</v>
      </c>
      <c r="B1716" t="s">
        <v>7496</v>
      </c>
      <c r="C1716" t="s">
        <v>4819</v>
      </c>
      <c r="D1716" t="s">
        <v>7419</v>
      </c>
      <c r="E1716" t="s">
        <v>7420</v>
      </c>
      <c r="F1716" t="s">
        <v>7222</v>
      </c>
    </row>
    <row r="1717" spans="1:6" x14ac:dyDescent="0.3">
      <c r="A1717" t="s">
        <v>84</v>
      </c>
      <c r="B1717" t="s">
        <v>2110</v>
      </c>
      <c r="C1717" t="s">
        <v>2111</v>
      </c>
      <c r="D1717" t="s">
        <v>87</v>
      </c>
      <c r="E1717" t="s">
        <v>88</v>
      </c>
      <c r="F1717" t="str">
        <f>VLOOKUP(D1717,'[1]Zonage par TVS'!$E$3:$Q$245,13,FALSE)</f>
        <v>1. Zone très sous-dotée</v>
      </c>
    </row>
    <row r="1718" spans="1:6" x14ac:dyDescent="0.3">
      <c r="A1718" t="s">
        <v>201</v>
      </c>
      <c r="B1718" t="s">
        <v>3341</v>
      </c>
      <c r="C1718" t="s">
        <v>3342</v>
      </c>
      <c r="D1718" t="s">
        <v>2911</v>
      </c>
      <c r="E1718" t="s">
        <v>2912</v>
      </c>
      <c r="F1718" t="str">
        <f>VLOOKUP(D1718,'[1]Zonage par TVS'!$E$3:$Q$245,13,FALSE)</f>
        <v>1. Zone très sous-dotée</v>
      </c>
    </row>
    <row r="1719" spans="1:6" x14ac:dyDescent="0.3">
      <c r="A1719" t="s">
        <v>84</v>
      </c>
      <c r="B1719" t="s">
        <v>2112</v>
      </c>
      <c r="C1719" t="s">
        <v>2113</v>
      </c>
      <c r="D1719" t="s">
        <v>1885</v>
      </c>
      <c r="E1719" t="s">
        <v>1886</v>
      </c>
      <c r="F1719" t="str">
        <f>VLOOKUP(D1719,'[1]Zonage par TVS'!$E$3:$Q$245,13,FALSE)</f>
        <v>1. Zone très sous-dotée</v>
      </c>
    </row>
    <row r="1720" spans="1:6" x14ac:dyDescent="0.3">
      <c r="A1720" t="s">
        <v>84</v>
      </c>
      <c r="B1720" t="s">
        <v>2114</v>
      </c>
      <c r="C1720" t="s">
        <v>2115</v>
      </c>
      <c r="D1720" t="s">
        <v>1641</v>
      </c>
      <c r="E1720" t="s">
        <v>1642</v>
      </c>
      <c r="F1720" t="str">
        <f>VLOOKUP(D1720,'[1]Zonage par TVS'!$E$3:$Q$245,13,FALSE)</f>
        <v>1. Zone très sous-dotée</v>
      </c>
    </row>
    <row r="1721" spans="1:6" x14ac:dyDescent="0.3">
      <c r="A1721" t="s">
        <v>201</v>
      </c>
      <c r="B1721" t="s">
        <v>3343</v>
      </c>
      <c r="C1721" t="s">
        <v>3344</v>
      </c>
      <c r="D1721" t="s">
        <v>2809</v>
      </c>
      <c r="E1721" t="s">
        <v>2810</v>
      </c>
      <c r="F1721" t="str">
        <f>VLOOKUP(D1721,'[1]Zonage par TVS'!$E$3:$Q$245,13,FALSE)</f>
        <v>1. Zone très sous-dotée</v>
      </c>
    </row>
    <row r="1722" spans="1:6" x14ac:dyDescent="0.3">
      <c r="A1722" t="s">
        <v>1556</v>
      </c>
      <c r="B1722" t="s">
        <v>4820</v>
      </c>
      <c r="C1722" t="s">
        <v>4821</v>
      </c>
      <c r="D1722" t="s">
        <v>4004</v>
      </c>
      <c r="E1722" t="s">
        <v>4005</v>
      </c>
      <c r="F1722" t="str">
        <f>VLOOKUP(D1722,'[1]Zonage par TVS'!$E$3:$Q$245,13,FALSE)</f>
        <v>1. Zone très sous-dotée</v>
      </c>
    </row>
    <row r="1723" spans="1:6" x14ac:dyDescent="0.3">
      <c r="A1723" t="s">
        <v>1556</v>
      </c>
      <c r="B1723" t="s">
        <v>4822</v>
      </c>
      <c r="C1723" t="s">
        <v>4823</v>
      </c>
      <c r="D1723" t="s">
        <v>4096</v>
      </c>
      <c r="E1723" t="s">
        <v>4097</v>
      </c>
      <c r="F1723" t="str">
        <f>VLOOKUP(D1723,'[1]Zonage par TVS'!$E$3:$Q$245,13,FALSE)</f>
        <v>3. Zone intermédiaire</v>
      </c>
    </row>
    <row r="1724" spans="1:6" x14ac:dyDescent="0.3">
      <c r="A1724" t="s">
        <v>201</v>
      </c>
      <c r="B1724" t="s">
        <v>3345</v>
      </c>
      <c r="C1724" t="s">
        <v>3346</v>
      </c>
      <c r="D1724" t="s">
        <v>2875</v>
      </c>
      <c r="E1724" t="s">
        <v>2876</v>
      </c>
      <c r="F1724" t="str">
        <f>VLOOKUP(D1724,'[1]Zonage par TVS'!$E$3:$Q$245,13,FALSE)</f>
        <v>1. Zone très sous-dotée</v>
      </c>
    </row>
    <row r="1725" spans="1:6" x14ac:dyDescent="0.3">
      <c r="A1725" t="s">
        <v>201</v>
      </c>
      <c r="B1725" t="s">
        <v>3347</v>
      </c>
      <c r="C1725" t="s">
        <v>3348</v>
      </c>
      <c r="D1725" t="s">
        <v>1122</v>
      </c>
      <c r="E1725" t="s">
        <v>1123</v>
      </c>
      <c r="F1725" t="str">
        <f>VLOOKUP(D1725,'[1]Zonage par TVS'!$E$3:$Q$245,13,FALSE)</f>
        <v>1. Zone très sous-dotée</v>
      </c>
    </row>
    <row r="1726" spans="1:6" x14ac:dyDescent="0.3">
      <c r="A1726" t="s">
        <v>6</v>
      </c>
      <c r="B1726" t="s">
        <v>678</v>
      </c>
      <c r="C1726" t="s">
        <v>679</v>
      </c>
      <c r="D1726" t="s">
        <v>47</v>
      </c>
      <c r="E1726" t="s">
        <v>48</v>
      </c>
      <c r="F1726" t="str">
        <f>VLOOKUP(D1726,'[1]Zonage par TVS'!$E$3:$Q$245,13,FALSE)</f>
        <v>2. Zone sous-dotée</v>
      </c>
    </row>
    <row r="1727" spans="1:6" x14ac:dyDescent="0.3">
      <c r="A1727" t="s">
        <v>6</v>
      </c>
      <c r="B1727" t="s">
        <v>680</v>
      </c>
      <c r="C1727" t="s">
        <v>681</v>
      </c>
      <c r="D1727" t="s">
        <v>97</v>
      </c>
      <c r="E1727" t="s">
        <v>98</v>
      </c>
      <c r="F1727" t="str">
        <f>VLOOKUP(D1727,'[1]Zonage par TVS'!$E$3:$Q$245,13,FALSE)</f>
        <v>1. Zone très sous-dotée</v>
      </c>
    </row>
    <row r="1728" spans="1:6" x14ac:dyDescent="0.3">
      <c r="A1728" t="s">
        <v>1556</v>
      </c>
      <c r="B1728" t="s">
        <v>4824</v>
      </c>
      <c r="C1728" t="s">
        <v>681</v>
      </c>
      <c r="D1728" t="s">
        <v>4062</v>
      </c>
      <c r="E1728" t="s">
        <v>4063</v>
      </c>
      <c r="F1728" t="str">
        <f>VLOOKUP(D1728,'[1]Zonage par TVS'!$E$3:$Q$245,13,FALSE)</f>
        <v>1. Zone très sous-dotée</v>
      </c>
    </row>
    <row r="1729" spans="1:6" x14ac:dyDescent="0.3">
      <c r="A1729" t="s">
        <v>6</v>
      </c>
      <c r="B1729" t="s">
        <v>682</v>
      </c>
      <c r="C1729" t="s">
        <v>683</v>
      </c>
      <c r="D1729" t="s">
        <v>109</v>
      </c>
      <c r="E1729" t="s">
        <v>110</v>
      </c>
      <c r="F1729" t="str">
        <f>VLOOKUP(D1729,'[1]Zonage par TVS'!$E$3:$Q$245,13,FALSE)</f>
        <v>1. Zone très sous-dotée</v>
      </c>
    </row>
    <row r="1730" spans="1:6" x14ac:dyDescent="0.3">
      <c r="A1730" t="s">
        <v>84</v>
      </c>
      <c r="B1730" t="s">
        <v>2116</v>
      </c>
      <c r="C1730" t="s">
        <v>2117</v>
      </c>
      <c r="D1730" t="s">
        <v>1579</v>
      </c>
      <c r="E1730" t="s">
        <v>1580</v>
      </c>
      <c r="F1730" t="str">
        <f>VLOOKUP(D1730,'[1]Zonage par TVS'!$E$3:$Q$245,13,FALSE)</f>
        <v>1. Zone très sous-dotée</v>
      </c>
    </row>
    <row r="1731" spans="1:6" x14ac:dyDescent="0.3">
      <c r="A1731" t="s">
        <v>1556</v>
      </c>
      <c r="B1731" t="s">
        <v>4825</v>
      </c>
      <c r="C1731" t="s">
        <v>4826</v>
      </c>
      <c r="D1731" t="s">
        <v>4008</v>
      </c>
      <c r="E1731" t="s">
        <v>4009</v>
      </c>
      <c r="F1731" t="str">
        <f>VLOOKUP(D1731,'[1]Zonage par TVS'!$E$3:$Q$245,13,FALSE)</f>
        <v>1. Zone très sous-dotée</v>
      </c>
    </row>
    <row r="1732" spans="1:6" x14ac:dyDescent="0.3">
      <c r="A1732" t="s">
        <v>84</v>
      </c>
      <c r="B1732" t="s">
        <v>1743</v>
      </c>
      <c r="C1732" t="s">
        <v>1744</v>
      </c>
      <c r="D1732" t="s">
        <v>1743</v>
      </c>
      <c r="E1732" t="s">
        <v>1744</v>
      </c>
      <c r="F1732" t="str">
        <f>VLOOKUP(D1732,'[1]Zonage par TVS'!$E$3:$Q$245,13,FALSE)</f>
        <v>1. Zone très sous-dotée</v>
      </c>
    </row>
    <row r="1733" spans="1:6" x14ac:dyDescent="0.3">
      <c r="A1733" t="s">
        <v>53</v>
      </c>
      <c r="B1733" t="s">
        <v>6519</v>
      </c>
      <c r="C1733" t="s">
        <v>6520</v>
      </c>
      <c r="D1733" t="s">
        <v>5772</v>
      </c>
      <c r="E1733" t="s">
        <v>5773</v>
      </c>
      <c r="F1733" t="str">
        <f>VLOOKUP(D1733,'[1]Zonage par TVS'!$E$3:$Q$245,13,FALSE)</f>
        <v>1. Zone très sous-dotée</v>
      </c>
    </row>
    <row r="1734" spans="1:6" x14ac:dyDescent="0.3">
      <c r="A1734" t="s">
        <v>84</v>
      </c>
      <c r="B1734" t="s">
        <v>2118</v>
      </c>
      <c r="C1734" t="s">
        <v>2119</v>
      </c>
      <c r="D1734" t="s">
        <v>1885</v>
      </c>
      <c r="E1734" t="s">
        <v>1886</v>
      </c>
      <c r="F1734" t="str">
        <f>VLOOKUP(D1734,'[1]Zonage par TVS'!$E$3:$Q$245,13,FALSE)</f>
        <v>1. Zone très sous-dotée</v>
      </c>
    </row>
    <row r="1735" spans="1:6" x14ac:dyDescent="0.3">
      <c r="A1735" t="s">
        <v>53</v>
      </c>
      <c r="B1735" t="s">
        <v>6521</v>
      </c>
      <c r="C1735" t="s">
        <v>6522</v>
      </c>
      <c r="D1735" t="s">
        <v>5798</v>
      </c>
      <c r="E1735" t="s">
        <v>5799</v>
      </c>
      <c r="F1735" t="str">
        <f>VLOOKUP(D1735,'[1]Zonage par TVS'!$E$3:$Q$245,13,FALSE)</f>
        <v>3. Zone intermédiaire</v>
      </c>
    </row>
    <row r="1736" spans="1:6" x14ac:dyDescent="0.3">
      <c r="A1736" t="s">
        <v>84</v>
      </c>
      <c r="B1736" t="s">
        <v>2120</v>
      </c>
      <c r="C1736" t="s">
        <v>2121</v>
      </c>
      <c r="D1736" t="s">
        <v>2122</v>
      </c>
      <c r="E1736" t="s">
        <v>2123</v>
      </c>
      <c r="F1736" t="str">
        <f>VLOOKUP(D1736,'[1]Zonage par TVS'!$E$3:$Q$245,13,FALSE)</f>
        <v>3. Zone intermédiaire</v>
      </c>
    </row>
    <row r="1737" spans="1:6" x14ac:dyDescent="0.3">
      <c r="A1737" t="s">
        <v>84</v>
      </c>
      <c r="B1737" t="s">
        <v>4827</v>
      </c>
      <c r="C1737" t="s">
        <v>4828</v>
      </c>
      <c r="D1737" t="s">
        <v>1492</v>
      </c>
      <c r="E1737" t="s">
        <v>1493</v>
      </c>
      <c r="F1737" t="str">
        <f>VLOOKUP(D1737,'[1]Zonage par TVS'!$E$3:$Q$245,13,FALSE)</f>
        <v>3. Zone intermédiaire</v>
      </c>
    </row>
    <row r="1738" spans="1:6" x14ac:dyDescent="0.3">
      <c r="A1738" t="s">
        <v>84</v>
      </c>
      <c r="B1738" t="s">
        <v>2124</v>
      </c>
      <c r="C1738" t="s">
        <v>2125</v>
      </c>
      <c r="D1738" t="s">
        <v>1492</v>
      </c>
      <c r="E1738" t="s">
        <v>1493</v>
      </c>
      <c r="F1738" t="str">
        <f>VLOOKUP(D1738,'[1]Zonage par TVS'!$E$3:$Q$245,13,FALSE)</f>
        <v>3. Zone intermédiaire</v>
      </c>
    </row>
    <row r="1739" spans="1:6" x14ac:dyDescent="0.3">
      <c r="A1739" t="s">
        <v>84</v>
      </c>
      <c r="B1739" t="s">
        <v>1711</v>
      </c>
      <c r="C1739" t="s">
        <v>1712</v>
      </c>
      <c r="D1739" t="s">
        <v>1711</v>
      </c>
      <c r="E1739" t="s">
        <v>1712</v>
      </c>
      <c r="F1739" t="str">
        <f>VLOOKUP(D1739,'[1]Zonage par TVS'!$E$3:$Q$245,13,FALSE)</f>
        <v>1. Zone très sous-dotée</v>
      </c>
    </row>
    <row r="1740" spans="1:6" x14ac:dyDescent="0.3">
      <c r="A1740" t="s">
        <v>53</v>
      </c>
      <c r="B1740" t="s">
        <v>6523</v>
      </c>
      <c r="C1740" t="s">
        <v>6524</v>
      </c>
      <c r="D1740" t="s">
        <v>5884</v>
      </c>
      <c r="E1740" t="s">
        <v>5885</v>
      </c>
      <c r="F1740" t="str">
        <f>VLOOKUP(D1740,'[1]Zonage par TVS'!$E$3:$Q$245,13,FALSE)</f>
        <v>3. Zone intermédiaire</v>
      </c>
    </row>
    <row r="1741" spans="1:6" x14ac:dyDescent="0.3">
      <c r="A1741" t="s">
        <v>53</v>
      </c>
      <c r="B1741" t="s">
        <v>4829</v>
      </c>
      <c r="C1741" t="s">
        <v>4830</v>
      </c>
      <c r="D1741" t="s">
        <v>4831</v>
      </c>
      <c r="E1741" t="s">
        <v>4832</v>
      </c>
      <c r="F1741" t="str">
        <f>VLOOKUP(D1741,'[1]Zonage par TVS'!$E$3:$Q$245,13,FALSE)</f>
        <v>1. Zone très sous-dotée</v>
      </c>
    </row>
    <row r="1742" spans="1:6" x14ac:dyDescent="0.3">
      <c r="A1742" t="s">
        <v>7416</v>
      </c>
      <c r="B1742" t="s">
        <v>7497</v>
      </c>
      <c r="C1742" t="s">
        <v>7498</v>
      </c>
      <c r="D1742" t="s">
        <v>7419</v>
      </c>
      <c r="E1742" t="s">
        <v>7420</v>
      </c>
      <c r="F1742" t="s">
        <v>7222</v>
      </c>
    </row>
    <row r="1743" spans="1:6" x14ac:dyDescent="0.3">
      <c r="A1743" t="s">
        <v>84</v>
      </c>
      <c r="B1743" t="s">
        <v>2126</v>
      </c>
      <c r="C1743" t="s">
        <v>2127</v>
      </c>
      <c r="D1743" t="s">
        <v>1631</v>
      </c>
      <c r="E1743" t="s">
        <v>1632</v>
      </c>
      <c r="F1743" t="str">
        <f>VLOOKUP(D1743,'[1]Zonage par TVS'!$E$3:$Q$245,13,FALSE)</f>
        <v>1. Zone très sous-dotée</v>
      </c>
    </row>
    <row r="1744" spans="1:6" x14ac:dyDescent="0.3">
      <c r="A1744" t="s">
        <v>53</v>
      </c>
      <c r="B1744" t="s">
        <v>6525</v>
      </c>
      <c r="C1744" t="s">
        <v>6526</v>
      </c>
      <c r="D1744" t="s">
        <v>4831</v>
      </c>
      <c r="E1744" t="s">
        <v>4832</v>
      </c>
      <c r="F1744" t="str">
        <f>VLOOKUP(D1744,'[1]Zonage par TVS'!$E$3:$Q$245,13,FALSE)</f>
        <v>1. Zone très sous-dotée</v>
      </c>
    </row>
    <row r="1745" spans="1:6" x14ac:dyDescent="0.3">
      <c r="A1745" t="s">
        <v>201</v>
      </c>
      <c r="B1745" t="s">
        <v>7196</v>
      </c>
      <c r="C1745" t="s">
        <v>7197</v>
      </c>
      <c r="D1745" t="s">
        <v>2951</v>
      </c>
      <c r="E1745" t="s">
        <v>2952</v>
      </c>
      <c r="F1745" t="str">
        <f>VLOOKUP(D1745,'[1]Zonage par TVS'!$E$3:$Q$245,13,FALSE)</f>
        <v>1. Zone très sous-dotée</v>
      </c>
    </row>
    <row r="1746" spans="1:6" x14ac:dyDescent="0.3">
      <c r="A1746" t="s">
        <v>201</v>
      </c>
      <c r="B1746" t="s">
        <v>3349</v>
      </c>
      <c r="C1746" t="s">
        <v>3350</v>
      </c>
      <c r="D1746" t="s">
        <v>2843</v>
      </c>
      <c r="E1746" t="s">
        <v>2844</v>
      </c>
      <c r="F1746" t="str">
        <f>VLOOKUP(D1746,'[1]Zonage par TVS'!$E$3:$Q$245,13,FALSE)</f>
        <v>1. Zone très sous-dotée</v>
      </c>
    </row>
    <row r="1747" spans="1:6" x14ac:dyDescent="0.3">
      <c r="A1747" t="s">
        <v>53</v>
      </c>
      <c r="B1747" t="s">
        <v>6527</v>
      </c>
      <c r="C1747" t="s">
        <v>6528</v>
      </c>
      <c r="D1747" t="s">
        <v>5844</v>
      </c>
      <c r="E1747" t="s">
        <v>5845</v>
      </c>
      <c r="F1747" t="str">
        <f>VLOOKUP(D1747,'[1]Zonage par TVS'!$E$3:$Q$245,13,FALSE)</f>
        <v>1. Zone très sous-dotée</v>
      </c>
    </row>
    <row r="1748" spans="1:6" x14ac:dyDescent="0.3">
      <c r="A1748" t="s">
        <v>84</v>
      </c>
      <c r="B1748" t="s">
        <v>2128</v>
      </c>
      <c r="C1748" t="s">
        <v>2129</v>
      </c>
      <c r="D1748" t="s">
        <v>1957</v>
      </c>
      <c r="E1748" t="s">
        <v>1958</v>
      </c>
      <c r="F1748" t="str">
        <f>VLOOKUP(D1748,'[1]Zonage par TVS'!$E$3:$Q$245,13,FALSE)</f>
        <v>1. Zone très sous-dotée</v>
      </c>
    </row>
    <row r="1749" spans="1:6" x14ac:dyDescent="0.3">
      <c r="A1749" t="s">
        <v>1556</v>
      </c>
      <c r="B1749" t="s">
        <v>4833</v>
      </c>
      <c r="C1749" t="s">
        <v>4834</v>
      </c>
      <c r="D1749" t="s">
        <v>4294</v>
      </c>
      <c r="E1749" t="s">
        <v>4295</v>
      </c>
      <c r="F1749" t="str">
        <f>VLOOKUP(D1749,'[1]Zonage par TVS'!$E$3:$Q$245,13,FALSE)</f>
        <v>1. Zone très sous-dotée</v>
      </c>
    </row>
    <row r="1750" spans="1:6" x14ac:dyDescent="0.3">
      <c r="A1750" t="s">
        <v>84</v>
      </c>
      <c r="B1750" t="s">
        <v>1599</v>
      </c>
      <c r="C1750" t="s">
        <v>1600</v>
      </c>
      <c r="D1750" t="s">
        <v>1599</v>
      </c>
      <c r="E1750" t="s">
        <v>1600</v>
      </c>
      <c r="F1750" t="str">
        <f>VLOOKUP(D1750,'[1]Zonage par TVS'!$E$3:$Q$245,13,FALSE)</f>
        <v>3. Zone intermédiaire</v>
      </c>
    </row>
    <row r="1751" spans="1:6" x14ac:dyDescent="0.3">
      <c r="A1751" t="s">
        <v>201</v>
      </c>
      <c r="B1751" t="s">
        <v>3351</v>
      </c>
      <c r="C1751" t="s">
        <v>3352</v>
      </c>
      <c r="D1751" t="s">
        <v>2869</v>
      </c>
      <c r="E1751" t="s">
        <v>2870</v>
      </c>
      <c r="F1751" t="str">
        <f>VLOOKUP(D1751,'[1]Zonage par TVS'!$E$3:$Q$245,13,FALSE)</f>
        <v>1. Zone très sous-dotée</v>
      </c>
    </row>
    <row r="1752" spans="1:6" x14ac:dyDescent="0.3">
      <c r="A1752" t="s">
        <v>53</v>
      </c>
      <c r="B1752" t="s">
        <v>6529</v>
      </c>
      <c r="C1752" t="s">
        <v>6530</v>
      </c>
      <c r="D1752" t="s">
        <v>4072</v>
      </c>
      <c r="E1752" t="s">
        <v>4073</v>
      </c>
      <c r="F1752" t="str">
        <f>VLOOKUP(D1752,'[1]Zonage par TVS'!$E$3:$Q$245,13,FALSE)</f>
        <v>1. Zone très sous-dotée</v>
      </c>
    </row>
    <row r="1753" spans="1:6" x14ac:dyDescent="0.3">
      <c r="A1753" t="s">
        <v>84</v>
      </c>
      <c r="B1753" t="s">
        <v>2130</v>
      </c>
      <c r="C1753" t="s">
        <v>2131</v>
      </c>
      <c r="D1753" t="s">
        <v>1713</v>
      </c>
      <c r="E1753" t="s">
        <v>1714</v>
      </c>
      <c r="F1753" t="str">
        <f>VLOOKUP(D1753,'[1]Zonage par TVS'!$E$3:$Q$245,13,FALSE)</f>
        <v>1. Zone très sous-dotée</v>
      </c>
    </row>
    <row r="1754" spans="1:6" x14ac:dyDescent="0.3">
      <c r="A1754" t="s">
        <v>53</v>
      </c>
      <c r="B1754" t="s">
        <v>6531</v>
      </c>
      <c r="C1754" t="s">
        <v>6532</v>
      </c>
      <c r="D1754" t="s">
        <v>668</v>
      </c>
      <c r="E1754" t="s">
        <v>669</v>
      </c>
      <c r="F1754" t="str">
        <f>VLOOKUP(D1754,'[1]Zonage par TVS'!$E$3:$Q$245,13,FALSE)</f>
        <v>1. Zone très sous-dotée</v>
      </c>
    </row>
    <row r="1755" spans="1:6" x14ac:dyDescent="0.3">
      <c r="A1755" t="s">
        <v>1556</v>
      </c>
      <c r="B1755" t="s">
        <v>4835</v>
      </c>
      <c r="C1755" t="s">
        <v>4836</v>
      </c>
      <c r="D1755" t="s">
        <v>1723</v>
      </c>
      <c r="E1755" t="s">
        <v>1724</v>
      </c>
      <c r="F1755" t="str">
        <f>VLOOKUP(D1755,'[1]Zonage par TVS'!$E$3:$Q$245,13,FALSE)</f>
        <v>1. Zone très sous-dotée</v>
      </c>
    </row>
    <row r="1756" spans="1:6" x14ac:dyDescent="0.3">
      <c r="A1756" t="s">
        <v>1556</v>
      </c>
      <c r="B1756" t="s">
        <v>4837</v>
      </c>
      <c r="C1756" t="s">
        <v>4838</v>
      </c>
      <c r="D1756" t="s">
        <v>3996</v>
      </c>
      <c r="E1756" t="s">
        <v>3997</v>
      </c>
      <c r="F1756" t="str">
        <f>VLOOKUP(D1756,'[1]Zonage par TVS'!$E$3:$Q$245,13,FALSE)</f>
        <v>3. Zone intermédiaire</v>
      </c>
    </row>
    <row r="1757" spans="1:6" x14ac:dyDescent="0.3">
      <c r="A1757" t="s">
        <v>53</v>
      </c>
      <c r="B1757" t="s">
        <v>6533</v>
      </c>
      <c r="C1757" t="s">
        <v>6534</v>
      </c>
      <c r="D1757" t="s">
        <v>4831</v>
      </c>
      <c r="E1757" t="s">
        <v>4832</v>
      </c>
      <c r="F1757" t="str">
        <f>VLOOKUP(D1757,'[1]Zonage par TVS'!$E$3:$Q$245,13,FALSE)</f>
        <v>1. Zone très sous-dotée</v>
      </c>
    </row>
    <row r="1758" spans="1:6" x14ac:dyDescent="0.3">
      <c r="A1758" t="s">
        <v>1556</v>
      </c>
      <c r="B1758" t="s">
        <v>4841</v>
      </c>
      <c r="C1758" t="s">
        <v>4842</v>
      </c>
      <c r="D1758" t="s">
        <v>4841</v>
      </c>
      <c r="E1758" t="s">
        <v>4842</v>
      </c>
      <c r="F1758" t="str">
        <f>VLOOKUP(D1758,'[1]Zonage par TVS'!$E$3:$Q$245,13,FALSE)</f>
        <v>2. Zone sous-dotée</v>
      </c>
    </row>
    <row r="1759" spans="1:6" x14ac:dyDescent="0.3">
      <c r="A1759" t="s">
        <v>1556</v>
      </c>
      <c r="B1759" t="s">
        <v>4839</v>
      </c>
      <c r="C1759" t="s">
        <v>4840</v>
      </c>
      <c r="D1759" t="s">
        <v>4108</v>
      </c>
      <c r="E1759" t="s">
        <v>4109</v>
      </c>
      <c r="F1759" t="str">
        <f>VLOOKUP(D1759,'[1]Zonage par TVS'!$E$3:$Q$245,13,FALSE)</f>
        <v>3. Zone intermédiaire</v>
      </c>
    </row>
    <row r="1760" spans="1:6" x14ac:dyDescent="0.3">
      <c r="A1760" t="s">
        <v>1556</v>
      </c>
      <c r="B1760" t="s">
        <v>4843</v>
      </c>
      <c r="C1760" t="s">
        <v>4844</v>
      </c>
      <c r="D1760" t="s">
        <v>3996</v>
      </c>
      <c r="E1760" t="s">
        <v>3997</v>
      </c>
      <c r="F1760" t="str">
        <f>VLOOKUP(D1760,'[1]Zonage par TVS'!$E$3:$Q$245,13,FALSE)</f>
        <v>3. Zone intermédiaire</v>
      </c>
    </row>
    <row r="1761" spans="1:6" x14ac:dyDescent="0.3">
      <c r="A1761" t="s">
        <v>1556</v>
      </c>
      <c r="B1761" t="s">
        <v>4845</v>
      </c>
      <c r="C1761" t="s">
        <v>4846</v>
      </c>
      <c r="D1761" t="s">
        <v>4030</v>
      </c>
      <c r="E1761" t="s">
        <v>4031</v>
      </c>
      <c r="F1761" t="str">
        <f>VLOOKUP(D1761,'[1]Zonage par TVS'!$E$3:$Q$245,13,FALSE)</f>
        <v>1. Zone très sous-dotée</v>
      </c>
    </row>
    <row r="1762" spans="1:6" x14ac:dyDescent="0.3">
      <c r="A1762" t="s">
        <v>201</v>
      </c>
      <c r="B1762" t="s">
        <v>3353</v>
      </c>
      <c r="C1762" t="s">
        <v>3354</v>
      </c>
      <c r="D1762" t="s">
        <v>2825</v>
      </c>
      <c r="E1762" t="s">
        <v>2826</v>
      </c>
      <c r="F1762" t="str">
        <f>VLOOKUP(D1762,'[1]Zonage par TVS'!$E$3:$Q$245,13,FALSE)</f>
        <v>1. Zone très sous-dotée</v>
      </c>
    </row>
    <row r="1763" spans="1:6" x14ac:dyDescent="0.3">
      <c r="A1763" t="s">
        <v>53</v>
      </c>
      <c r="B1763" t="s">
        <v>4847</v>
      </c>
      <c r="C1763" t="s">
        <v>4848</v>
      </c>
      <c r="D1763" t="s">
        <v>4072</v>
      </c>
      <c r="E1763" t="s">
        <v>4073</v>
      </c>
      <c r="F1763" t="str">
        <f>VLOOKUP(D1763,'[1]Zonage par TVS'!$E$3:$Q$245,13,FALSE)</f>
        <v>1. Zone très sous-dotée</v>
      </c>
    </row>
    <row r="1764" spans="1:6" x14ac:dyDescent="0.3">
      <c r="A1764" t="s">
        <v>53</v>
      </c>
      <c r="B1764" t="s">
        <v>6535</v>
      </c>
      <c r="C1764" t="s">
        <v>6536</v>
      </c>
      <c r="D1764" t="s">
        <v>668</v>
      </c>
      <c r="E1764" t="s">
        <v>669</v>
      </c>
      <c r="F1764" t="str">
        <f>VLOOKUP(D1764,'[1]Zonage par TVS'!$E$3:$Q$245,13,FALSE)</f>
        <v>1. Zone très sous-dotée</v>
      </c>
    </row>
    <row r="1765" spans="1:6" x14ac:dyDescent="0.3">
      <c r="A1765" t="s">
        <v>1556</v>
      </c>
      <c r="B1765" t="s">
        <v>4849</v>
      </c>
      <c r="C1765" t="s">
        <v>4850</v>
      </c>
      <c r="D1765" t="s">
        <v>4040</v>
      </c>
      <c r="E1765" t="s">
        <v>4041</v>
      </c>
      <c r="F1765" t="str">
        <f>VLOOKUP(D1765,'[1]Zonage par TVS'!$E$3:$Q$245,13,FALSE)</f>
        <v>1. Zone très sous-dotée</v>
      </c>
    </row>
    <row r="1766" spans="1:6" x14ac:dyDescent="0.3">
      <c r="A1766" t="s">
        <v>201</v>
      </c>
      <c r="B1766" t="s">
        <v>3355</v>
      </c>
      <c r="C1766" t="s">
        <v>3356</v>
      </c>
      <c r="D1766" t="s">
        <v>2803</v>
      </c>
      <c r="E1766" t="s">
        <v>2804</v>
      </c>
      <c r="F1766" t="str">
        <f>VLOOKUP(D1766,'[1]Zonage par TVS'!$E$3:$Q$245,13,FALSE)</f>
        <v>3. Zone intermédiaire</v>
      </c>
    </row>
    <row r="1767" spans="1:6" x14ac:dyDescent="0.3">
      <c r="A1767" t="s">
        <v>84</v>
      </c>
      <c r="B1767" t="s">
        <v>2132</v>
      </c>
      <c r="C1767" t="s">
        <v>2133</v>
      </c>
      <c r="D1767" t="s">
        <v>2134</v>
      </c>
      <c r="E1767" t="s">
        <v>2135</v>
      </c>
      <c r="F1767" t="str">
        <f>VLOOKUP(D1767,'[1]Zonage par TVS'!$E$3:$Q$245,13,FALSE)</f>
        <v>1. Zone très sous-dotée</v>
      </c>
    </row>
    <row r="1768" spans="1:6" x14ac:dyDescent="0.3">
      <c r="A1768" t="s">
        <v>1556</v>
      </c>
      <c r="B1768" t="s">
        <v>4851</v>
      </c>
      <c r="C1768" t="s">
        <v>4852</v>
      </c>
      <c r="D1768" t="s">
        <v>4096</v>
      </c>
      <c r="E1768" t="s">
        <v>4097</v>
      </c>
      <c r="F1768" t="str">
        <f>VLOOKUP(D1768,'[1]Zonage par TVS'!$E$3:$Q$245,13,FALSE)</f>
        <v>3. Zone intermédiaire</v>
      </c>
    </row>
    <row r="1769" spans="1:6" x14ac:dyDescent="0.3">
      <c r="A1769" t="s">
        <v>7416</v>
      </c>
      <c r="B1769" t="s">
        <v>7499</v>
      </c>
      <c r="C1769" t="s">
        <v>7500</v>
      </c>
      <c r="D1769" t="s">
        <v>7419</v>
      </c>
      <c r="E1769" t="s">
        <v>7420</v>
      </c>
      <c r="F1769" t="s">
        <v>7222</v>
      </c>
    </row>
    <row r="1770" spans="1:6" x14ac:dyDescent="0.3">
      <c r="A1770" t="s">
        <v>84</v>
      </c>
      <c r="B1770" t="s">
        <v>2136</v>
      </c>
      <c r="C1770" t="s">
        <v>2137</v>
      </c>
      <c r="D1770" t="s">
        <v>1565</v>
      </c>
      <c r="E1770" t="s">
        <v>1566</v>
      </c>
      <c r="F1770" t="str">
        <f>VLOOKUP(D1770,'[1]Zonage par TVS'!$E$3:$Q$245,13,FALSE)</f>
        <v>2. Zone sous-dotée</v>
      </c>
    </row>
    <row r="1771" spans="1:6" x14ac:dyDescent="0.3">
      <c r="A1771" t="s">
        <v>53</v>
      </c>
      <c r="B1771" t="s">
        <v>6537</v>
      </c>
      <c r="C1771" t="s">
        <v>6538</v>
      </c>
      <c r="D1771" t="s">
        <v>5798</v>
      </c>
      <c r="E1771" t="s">
        <v>5799</v>
      </c>
      <c r="F1771" t="str">
        <f>VLOOKUP(D1771,'[1]Zonage par TVS'!$E$3:$Q$245,13,FALSE)</f>
        <v>3. Zone intermédiaire</v>
      </c>
    </row>
    <row r="1772" spans="1:6" x14ac:dyDescent="0.3">
      <c r="A1772" t="s">
        <v>53</v>
      </c>
      <c r="B1772" t="s">
        <v>6539</v>
      </c>
      <c r="C1772" t="s">
        <v>6540</v>
      </c>
      <c r="D1772" t="s">
        <v>5776</v>
      </c>
      <c r="E1772" t="s">
        <v>5777</v>
      </c>
      <c r="F1772" t="str">
        <f>VLOOKUP(D1772,'[1]Zonage par TVS'!$E$3:$Q$245,13,FALSE)</f>
        <v>1. Zone très sous-dotée</v>
      </c>
    </row>
    <row r="1773" spans="1:6" x14ac:dyDescent="0.3">
      <c r="A1773" t="s">
        <v>1556</v>
      </c>
      <c r="B1773" t="s">
        <v>2138</v>
      </c>
      <c r="C1773" t="s">
        <v>2139</v>
      </c>
      <c r="D1773" t="s">
        <v>1559</v>
      </c>
      <c r="E1773" t="s">
        <v>1560</v>
      </c>
      <c r="F1773" t="str">
        <f>VLOOKUP(D1773,'[1]Zonage par TVS'!$E$3:$Q$245,13,FALSE)</f>
        <v>3. Zone intermédiaire</v>
      </c>
    </row>
    <row r="1774" spans="1:6" x14ac:dyDescent="0.3">
      <c r="A1774" t="s">
        <v>1556</v>
      </c>
      <c r="B1774" t="s">
        <v>4855</v>
      </c>
      <c r="C1774" t="s">
        <v>4856</v>
      </c>
      <c r="D1774" t="s">
        <v>4096</v>
      </c>
      <c r="E1774" t="s">
        <v>4097</v>
      </c>
      <c r="F1774" t="str">
        <f>VLOOKUP(D1774,'[1]Zonage par TVS'!$E$3:$Q$245,13,FALSE)</f>
        <v>3. Zone intermédiaire</v>
      </c>
    </row>
    <row r="1775" spans="1:6" x14ac:dyDescent="0.3">
      <c r="A1775" t="s">
        <v>1556</v>
      </c>
      <c r="B1775" t="s">
        <v>4857</v>
      </c>
      <c r="C1775" t="s">
        <v>4858</v>
      </c>
      <c r="D1775" t="s">
        <v>4096</v>
      </c>
      <c r="E1775" t="s">
        <v>4097</v>
      </c>
      <c r="F1775" t="str">
        <f>VLOOKUP(D1775,'[1]Zonage par TVS'!$E$3:$Q$245,13,FALSE)</f>
        <v>3. Zone intermédiaire</v>
      </c>
    </row>
    <row r="1776" spans="1:6" x14ac:dyDescent="0.3">
      <c r="A1776" t="s">
        <v>1556</v>
      </c>
      <c r="B1776" t="s">
        <v>4859</v>
      </c>
      <c r="C1776" t="s">
        <v>4860</v>
      </c>
      <c r="D1776" t="s">
        <v>4030</v>
      </c>
      <c r="E1776" t="s">
        <v>4031</v>
      </c>
      <c r="F1776" t="str">
        <f>VLOOKUP(D1776,'[1]Zonage par TVS'!$E$3:$Q$245,13,FALSE)</f>
        <v>1. Zone très sous-dotée</v>
      </c>
    </row>
    <row r="1777" spans="1:6" x14ac:dyDescent="0.3">
      <c r="A1777" t="s">
        <v>53</v>
      </c>
      <c r="B1777" t="s">
        <v>6541</v>
      </c>
      <c r="C1777" t="s">
        <v>4860</v>
      </c>
      <c r="D1777" t="s">
        <v>2829</v>
      </c>
      <c r="E1777" t="s">
        <v>2830</v>
      </c>
      <c r="F1777" t="str">
        <f>VLOOKUP(D1777,'[1]Zonage par TVS'!$E$3:$Q$245,13,FALSE)</f>
        <v>1. Zone très sous-dotée</v>
      </c>
    </row>
    <row r="1778" spans="1:6" x14ac:dyDescent="0.3">
      <c r="A1778" t="s">
        <v>1556</v>
      </c>
      <c r="B1778" t="s">
        <v>4861</v>
      </c>
      <c r="C1778" t="s">
        <v>4862</v>
      </c>
      <c r="D1778" t="s">
        <v>4004</v>
      </c>
      <c r="E1778" t="s">
        <v>4005</v>
      </c>
      <c r="F1778" t="str">
        <f>VLOOKUP(D1778,'[1]Zonage par TVS'!$E$3:$Q$245,13,FALSE)</f>
        <v>1. Zone très sous-dotée</v>
      </c>
    </row>
    <row r="1779" spans="1:6" x14ac:dyDescent="0.3">
      <c r="A1779" t="s">
        <v>1556</v>
      </c>
      <c r="B1779" t="s">
        <v>4863</v>
      </c>
      <c r="C1779" t="s">
        <v>4864</v>
      </c>
      <c r="D1779" t="s">
        <v>4132</v>
      </c>
      <c r="E1779" t="s">
        <v>4133</v>
      </c>
      <c r="F1779" t="str">
        <f>VLOOKUP(D1779,'[1]Zonage par TVS'!$E$3:$Q$245,13,FALSE)</f>
        <v>2. Zone sous-dotée</v>
      </c>
    </row>
    <row r="1780" spans="1:6" x14ac:dyDescent="0.3">
      <c r="A1780" t="s">
        <v>201</v>
      </c>
      <c r="B1780" t="s">
        <v>3359</v>
      </c>
      <c r="C1780" t="s">
        <v>3360</v>
      </c>
      <c r="D1780" t="s">
        <v>2911</v>
      </c>
      <c r="E1780" t="s">
        <v>2912</v>
      </c>
      <c r="F1780" t="str">
        <f>VLOOKUP(D1780,'[1]Zonage par TVS'!$E$3:$Q$245,13,FALSE)</f>
        <v>1. Zone très sous-dotée</v>
      </c>
    </row>
    <row r="1781" spans="1:6" x14ac:dyDescent="0.3">
      <c r="A1781" t="s">
        <v>84</v>
      </c>
      <c r="B1781" t="s">
        <v>4865</v>
      </c>
      <c r="C1781" t="s">
        <v>4866</v>
      </c>
      <c r="D1781" t="s">
        <v>1492</v>
      </c>
      <c r="E1781" t="s">
        <v>1493</v>
      </c>
      <c r="F1781" t="str">
        <f>VLOOKUP(D1781,'[1]Zonage par TVS'!$E$3:$Q$245,13,FALSE)</f>
        <v>3. Zone intermédiaire</v>
      </c>
    </row>
    <row r="1782" spans="1:6" x14ac:dyDescent="0.3">
      <c r="A1782" t="s">
        <v>1556</v>
      </c>
      <c r="B1782" t="s">
        <v>4867</v>
      </c>
      <c r="C1782" t="s">
        <v>4868</v>
      </c>
      <c r="D1782" t="s">
        <v>4192</v>
      </c>
      <c r="E1782" t="s">
        <v>4193</v>
      </c>
      <c r="F1782" t="str">
        <f>VLOOKUP(D1782,'[1]Zonage par TVS'!$E$3:$Q$245,13,FALSE)</f>
        <v>1. Zone très sous-dotée</v>
      </c>
    </row>
    <row r="1783" spans="1:6" x14ac:dyDescent="0.3">
      <c r="A1783" t="s">
        <v>1556</v>
      </c>
      <c r="B1783" t="s">
        <v>4869</v>
      </c>
      <c r="C1783" t="s">
        <v>4870</v>
      </c>
      <c r="D1783" t="s">
        <v>4096</v>
      </c>
      <c r="E1783" t="s">
        <v>4097</v>
      </c>
      <c r="F1783" t="str">
        <f>VLOOKUP(D1783,'[1]Zonage par TVS'!$E$3:$Q$245,13,FALSE)</f>
        <v>3. Zone intermédiaire</v>
      </c>
    </row>
    <row r="1784" spans="1:6" x14ac:dyDescent="0.3">
      <c r="A1784" t="s">
        <v>84</v>
      </c>
      <c r="B1784" t="s">
        <v>2140</v>
      </c>
      <c r="C1784" t="s">
        <v>2141</v>
      </c>
      <c r="D1784" t="s">
        <v>1508</v>
      </c>
      <c r="E1784" t="s">
        <v>1509</v>
      </c>
      <c r="F1784" t="str">
        <f>VLOOKUP(D1784,'[1]Zonage par TVS'!$E$3:$Q$245,13,FALSE)</f>
        <v>2. Zone sous-dotée</v>
      </c>
    </row>
    <row r="1785" spans="1:6" x14ac:dyDescent="0.3">
      <c r="A1785" t="s">
        <v>1556</v>
      </c>
      <c r="B1785" t="s">
        <v>4357</v>
      </c>
      <c r="C1785" t="s">
        <v>4358</v>
      </c>
      <c r="D1785" t="s">
        <v>4357</v>
      </c>
      <c r="E1785" t="s">
        <v>4358</v>
      </c>
      <c r="F1785" t="str">
        <f>VLOOKUP(D1785,'[1]Zonage par TVS'!$E$3:$Q$245,13,FALSE)</f>
        <v>1. Zone très sous-dotée</v>
      </c>
    </row>
    <row r="1786" spans="1:6" x14ac:dyDescent="0.3">
      <c r="A1786" t="s">
        <v>1556</v>
      </c>
      <c r="B1786" t="s">
        <v>4871</v>
      </c>
      <c r="C1786" t="s">
        <v>4872</v>
      </c>
      <c r="D1786" t="s">
        <v>4132</v>
      </c>
      <c r="E1786" t="s">
        <v>4133</v>
      </c>
      <c r="F1786" t="str">
        <f>VLOOKUP(D1786,'[1]Zonage par TVS'!$E$3:$Q$245,13,FALSE)</f>
        <v>2. Zone sous-dotée</v>
      </c>
    </row>
    <row r="1787" spans="1:6" x14ac:dyDescent="0.3">
      <c r="A1787" t="s">
        <v>53</v>
      </c>
      <c r="B1787" t="s">
        <v>6542</v>
      </c>
      <c r="C1787" t="s">
        <v>6543</v>
      </c>
      <c r="D1787" t="s">
        <v>668</v>
      </c>
      <c r="E1787" t="s">
        <v>669</v>
      </c>
      <c r="F1787" t="str">
        <f>VLOOKUP(D1787,'[1]Zonage par TVS'!$E$3:$Q$245,13,FALSE)</f>
        <v>1. Zone très sous-dotée</v>
      </c>
    </row>
    <row r="1788" spans="1:6" x14ac:dyDescent="0.3">
      <c r="A1788" t="s">
        <v>84</v>
      </c>
      <c r="B1788" t="s">
        <v>2142</v>
      </c>
      <c r="C1788" t="s">
        <v>2143</v>
      </c>
      <c r="D1788" t="s">
        <v>1605</v>
      </c>
      <c r="E1788" t="s">
        <v>1606</v>
      </c>
      <c r="F1788" t="str">
        <f>VLOOKUP(D1788,'[1]Zonage par TVS'!$E$3:$Q$245,13,FALSE)</f>
        <v>1. Zone très sous-dotée</v>
      </c>
    </row>
    <row r="1789" spans="1:6" x14ac:dyDescent="0.3">
      <c r="A1789" t="s">
        <v>53</v>
      </c>
      <c r="B1789" t="s">
        <v>6544</v>
      </c>
      <c r="C1789" t="s">
        <v>6545</v>
      </c>
      <c r="D1789" t="s">
        <v>668</v>
      </c>
      <c r="E1789" t="s">
        <v>669</v>
      </c>
      <c r="F1789" t="str">
        <f>VLOOKUP(D1789,'[1]Zonage par TVS'!$E$3:$Q$245,13,FALSE)</f>
        <v>1. Zone très sous-dotée</v>
      </c>
    </row>
    <row r="1790" spans="1:6" x14ac:dyDescent="0.3">
      <c r="A1790" t="s">
        <v>201</v>
      </c>
      <c r="B1790" t="s">
        <v>6546</v>
      </c>
      <c r="C1790" t="s">
        <v>6547</v>
      </c>
      <c r="D1790" t="s">
        <v>2809</v>
      </c>
      <c r="E1790" t="s">
        <v>2810</v>
      </c>
      <c r="F1790" t="str">
        <f>VLOOKUP(D1790,'[1]Zonage par TVS'!$E$3:$Q$245,13,FALSE)</f>
        <v>1. Zone très sous-dotée</v>
      </c>
    </row>
    <row r="1791" spans="1:6" x14ac:dyDescent="0.3">
      <c r="A1791" t="s">
        <v>1556</v>
      </c>
      <c r="B1791" t="s">
        <v>4873</v>
      </c>
      <c r="C1791" t="s">
        <v>4874</v>
      </c>
      <c r="D1791" t="s">
        <v>4375</v>
      </c>
      <c r="E1791" t="s">
        <v>4376</v>
      </c>
      <c r="F1791" t="str">
        <f>VLOOKUP(D1791,'[1]Zonage par TVS'!$E$3:$Q$245,13,FALSE)</f>
        <v>1. Zone très sous-dotée</v>
      </c>
    </row>
    <row r="1792" spans="1:6" x14ac:dyDescent="0.3">
      <c r="A1792" t="s">
        <v>1556</v>
      </c>
      <c r="B1792" t="s">
        <v>4875</v>
      </c>
      <c r="C1792" t="s">
        <v>4876</v>
      </c>
      <c r="D1792" t="s">
        <v>4604</v>
      </c>
      <c r="E1792" t="s">
        <v>4605</v>
      </c>
      <c r="F1792" t="str">
        <f>VLOOKUP(D1792,'[1]Zonage par TVS'!$E$3:$Q$245,13,FALSE)</f>
        <v>3. Zone intermédiaire</v>
      </c>
    </row>
    <row r="1793" spans="1:6" x14ac:dyDescent="0.3">
      <c r="A1793" t="s">
        <v>1556</v>
      </c>
      <c r="B1793" t="s">
        <v>4118</v>
      </c>
      <c r="C1793" t="s">
        <v>4119</v>
      </c>
      <c r="D1793" t="s">
        <v>4118</v>
      </c>
      <c r="E1793" t="s">
        <v>4119</v>
      </c>
      <c r="F1793" t="str">
        <f>VLOOKUP(D1793,'[1]Zonage par TVS'!$E$3:$Q$245,13,FALSE)</f>
        <v>1. Zone très sous-dotée</v>
      </c>
    </row>
    <row r="1794" spans="1:6" x14ac:dyDescent="0.3">
      <c r="A1794" t="s">
        <v>1556</v>
      </c>
      <c r="B1794" t="s">
        <v>4877</v>
      </c>
      <c r="C1794" t="s">
        <v>4878</v>
      </c>
      <c r="D1794" t="s">
        <v>4176</v>
      </c>
      <c r="E1794" t="s">
        <v>4177</v>
      </c>
      <c r="F1794" t="str">
        <f>VLOOKUP(D1794,'[1]Zonage par TVS'!$E$3:$Q$245,13,FALSE)</f>
        <v>3. Zone intermédiaire</v>
      </c>
    </row>
    <row r="1795" spans="1:6" x14ac:dyDescent="0.3">
      <c r="A1795" t="s">
        <v>1556</v>
      </c>
      <c r="B1795" t="s">
        <v>4879</v>
      </c>
      <c r="C1795" t="s">
        <v>4880</v>
      </c>
      <c r="D1795" t="s">
        <v>4034</v>
      </c>
      <c r="E1795" t="s">
        <v>4035</v>
      </c>
      <c r="F1795" t="str">
        <f>VLOOKUP(D1795,'[1]Zonage par TVS'!$E$3:$Q$245,13,FALSE)</f>
        <v>1. Zone très sous-dotée</v>
      </c>
    </row>
    <row r="1796" spans="1:6" x14ac:dyDescent="0.3">
      <c r="A1796" t="s">
        <v>84</v>
      </c>
      <c r="B1796" t="s">
        <v>2144</v>
      </c>
      <c r="C1796" t="s">
        <v>2145</v>
      </c>
      <c r="D1796" t="s">
        <v>1500</v>
      </c>
      <c r="E1796" t="s">
        <v>1501</v>
      </c>
      <c r="F1796" t="str">
        <f>VLOOKUP(D1796,'[1]Zonage par TVS'!$E$3:$Q$245,13,FALSE)</f>
        <v>1. Zone très sous-dotée</v>
      </c>
    </row>
    <row r="1797" spans="1:6" x14ac:dyDescent="0.3">
      <c r="A1797" t="s">
        <v>1556</v>
      </c>
      <c r="B1797" t="s">
        <v>4881</v>
      </c>
      <c r="C1797" t="s">
        <v>4882</v>
      </c>
      <c r="D1797" t="s">
        <v>4096</v>
      </c>
      <c r="E1797" t="s">
        <v>4097</v>
      </c>
      <c r="F1797" t="str">
        <f>VLOOKUP(D1797,'[1]Zonage par TVS'!$E$3:$Q$245,13,FALSE)</f>
        <v>3. Zone intermédiaire</v>
      </c>
    </row>
    <row r="1798" spans="1:6" x14ac:dyDescent="0.3">
      <c r="A1798" t="s">
        <v>201</v>
      </c>
      <c r="B1798" t="s">
        <v>3361</v>
      </c>
      <c r="C1798" t="s">
        <v>3362</v>
      </c>
      <c r="D1798" t="s">
        <v>2875</v>
      </c>
      <c r="E1798" t="s">
        <v>2876</v>
      </c>
      <c r="F1798" t="str">
        <f>VLOOKUP(D1798,'[1]Zonage par TVS'!$E$3:$Q$245,13,FALSE)</f>
        <v>1. Zone très sous-dotée</v>
      </c>
    </row>
    <row r="1799" spans="1:6" x14ac:dyDescent="0.3">
      <c r="A1799" t="s">
        <v>1556</v>
      </c>
      <c r="B1799" t="s">
        <v>4883</v>
      </c>
      <c r="C1799" t="s">
        <v>4884</v>
      </c>
      <c r="D1799" t="s">
        <v>4048</v>
      </c>
      <c r="E1799" t="s">
        <v>4049</v>
      </c>
      <c r="F1799" t="str">
        <f>VLOOKUP(D1799,'[1]Zonage par TVS'!$E$3:$Q$245,13,FALSE)</f>
        <v>1. Zone très sous-dotée</v>
      </c>
    </row>
    <row r="1800" spans="1:6" x14ac:dyDescent="0.3">
      <c r="A1800" t="s">
        <v>53</v>
      </c>
      <c r="B1800" t="s">
        <v>6548</v>
      </c>
      <c r="C1800" t="s">
        <v>6549</v>
      </c>
      <c r="D1800" t="s">
        <v>5802</v>
      </c>
      <c r="E1800" t="s">
        <v>5803</v>
      </c>
      <c r="F1800" t="str">
        <f>VLOOKUP(D1800,'[1]Zonage par TVS'!$E$3:$Q$245,13,FALSE)</f>
        <v>1. Zone très sous-dotée</v>
      </c>
    </row>
    <row r="1801" spans="1:6" x14ac:dyDescent="0.3">
      <c r="A1801" t="s">
        <v>53</v>
      </c>
      <c r="B1801" t="s">
        <v>6550</v>
      </c>
      <c r="C1801" t="s">
        <v>6551</v>
      </c>
      <c r="D1801" t="s">
        <v>668</v>
      </c>
      <c r="E1801" t="s">
        <v>669</v>
      </c>
      <c r="F1801" t="str">
        <f>VLOOKUP(D1801,'[1]Zonage par TVS'!$E$3:$Q$245,13,FALSE)</f>
        <v>1. Zone très sous-dotée</v>
      </c>
    </row>
    <row r="1802" spans="1:6" x14ac:dyDescent="0.3">
      <c r="A1802" t="s">
        <v>1556</v>
      </c>
      <c r="B1802" t="s">
        <v>4885</v>
      </c>
      <c r="C1802" t="s">
        <v>4886</v>
      </c>
      <c r="D1802" t="s">
        <v>1911</v>
      </c>
      <c r="E1802" t="s">
        <v>1912</v>
      </c>
      <c r="F1802" t="str">
        <f>VLOOKUP(D1802,'[1]Zonage par TVS'!$E$3:$Q$245,13,FALSE)</f>
        <v>1. Zone très sous-dotée</v>
      </c>
    </row>
    <row r="1803" spans="1:6" x14ac:dyDescent="0.3">
      <c r="A1803" t="s">
        <v>1556</v>
      </c>
      <c r="B1803" t="s">
        <v>6552</v>
      </c>
      <c r="C1803" t="s">
        <v>6553</v>
      </c>
      <c r="D1803" t="s">
        <v>4148</v>
      </c>
      <c r="E1803" t="s">
        <v>4149</v>
      </c>
      <c r="F1803" t="str">
        <f>VLOOKUP(D1803,'[1]Zonage par TVS'!$E$3:$Q$245,13,FALSE)</f>
        <v>1. Zone très sous-dotée</v>
      </c>
    </row>
    <row r="1804" spans="1:6" x14ac:dyDescent="0.3">
      <c r="A1804" t="s">
        <v>1556</v>
      </c>
      <c r="B1804" t="s">
        <v>4887</v>
      </c>
      <c r="C1804" t="s">
        <v>4888</v>
      </c>
      <c r="D1804" t="s">
        <v>4058</v>
      </c>
      <c r="E1804" t="s">
        <v>4059</v>
      </c>
      <c r="F1804" t="str">
        <f>VLOOKUP(D1804,'[1]Zonage par TVS'!$E$3:$Q$245,13,FALSE)</f>
        <v>1. Zone très sous-dotée</v>
      </c>
    </row>
    <row r="1805" spans="1:6" x14ac:dyDescent="0.3">
      <c r="A1805" t="s">
        <v>1556</v>
      </c>
      <c r="B1805" t="s">
        <v>6554</v>
      </c>
      <c r="C1805" t="s">
        <v>6555</v>
      </c>
      <c r="D1805" t="s">
        <v>4148</v>
      </c>
      <c r="E1805" t="s">
        <v>4149</v>
      </c>
      <c r="F1805" t="str">
        <f>VLOOKUP(D1805,'[1]Zonage par TVS'!$E$3:$Q$245,13,FALSE)</f>
        <v>1. Zone très sous-dotée</v>
      </c>
    </row>
    <row r="1806" spans="1:6" x14ac:dyDescent="0.3">
      <c r="A1806" t="s">
        <v>6</v>
      </c>
      <c r="B1806" t="s">
        <v>688</v>
      </c>
      <c r="C1806" t="s">
        <v>689</v>
      </c>
      <c r="D1806" t="s">
        <v>13</v>
      </c>
      <c r="E1806" t="s">
        <v>14</v>
      </c>
      <c r="F1806" t="str">
        <f>VLOOKUP(D1806,'[1]Zonage par TVS'!$E$3:$Q$245,13,FALSE)</f>
        <v>1. Zone très sous-dotée</v>
      </c>
    </row>
    <row r="1807" spans="1:6" x14ac:dyDescent="0.3">
      <c r="A1807" t="s">
        <v>1556</v>
      </c>
      <c r="B1807" t="s">
        <v>4889</v>
      </c>
      <c r="C1807" t="s">
        <v>4890</v>
      </c>
      <c r="D1807" t="s">
        <v>4092</v>
      </c>
      <c r="E1807" t="s">
        <v>4093</v>
      </c>
      <c r="F1807" t="str">
        <f>VLOOKUP(D1807,'[1]Zonage par TVS'!$E$3:$Q$245,13,FALSE)</f>
        <v>1. Zone très sous-dotée</v>
      </c>
    </row>
    <row r="1808" spans="1:6" x14ac:dyDescent="0.3">
      <c r="A1808" t="s">
        <v>6</v>
      </c>
      <c r="B1808" t="s">
        <v>60</v>
      </c>
      <c r="C1808" t="s">
        <v>61</v>
      </c>
      <c r="D1808" t="s">
        <v>60</v>
      </c>
      <c r="E1808" t="s">
        <v>61</v>
      </c>
      <c r="F1808" t="str">
        <f>VLOOKUP(D1808,'[1]Zonage par TVS'!$E$3:$Q$245,13,FALSE)</f>
        <v>1. Zone très sous-dotée</v>
      </c>
    </row>
    <row r="1809" spans="1:6" x14ac:dyDescent="0.3">
      <c r="A1809" t="s">
        <v>1556</v>
      </c>
      <c r="B1809" t="s">
        <v>4891</v>
      </c>
      <c r="C1809" t="s">
        <v>4892</v>
      </c>
      <c r="D1809" t="s">
        <v>4040</v>
      </c>
      <c r="E1809" t="s">
        <v>4041</v>
      </c>
      <c r="F1809" t="str">
        <f>VLOOKUP(D1809,'[1]Zonage par TVS'!$E$3:$Q$245,13,FALSE)</f>
        <v>1. Zone très sous-dotée</v>
      </c>
    </row>
    <row r="1810" spans="1:6" x14ac:dyDescent="0.3">
      <c r="A1810" t="s">
        <v>7416</v>
      </c>
      <c r="B1810" t="s">
        <v>7501</v>
      </c>
      <c r="C1810" t="s">
        <v>7502</v>
      </c>
      <c r="D1810" t="s">
        <v>7419</v>
      </c>
      <c r="E1810" t="s">
        <v>7420</v>
      </c>
      <c r="F1810" t="s">
        <v>7222</v>
      </c>
    </row>
    <row r="1811" spans="1:6" x14ac:dyDescent="0.3">
      <c r="A1811" t="s">
        <v>201</v>
      </c>
      <c r="B1811" t="s">
        <v>3363</v>
      </c>
      <c r="C1811" t="s">
        <v>3364</v>
      </c>
      <c r="D1811" t="s">
        <v>2825</v>
      </c>
      <c r="E1811" t="s">
        <v>2826</v>
      </c>
      <c r="F1811" t="str">
        <f>VLOOKUP(D1811,'[1]Zonage par TVS'!$E$3:$Q$245,13,FALSE)</f>
        <v>1. Zone très sous-dotée</v>
      </c>
    </row>
    <row r="1812" spans="1:6" x14ac:dyDescent="0.3">
      <c r="A1812" t="s">
        <v>6</v>
      </c>
      <c r="B1812" t="s">
        <v>690</v>
      </c>
      <c r="C1812" t="s">
        <v>691</v>
      </c>
      <c r="D1812" t="s">
        <v>82</v>
      </c>
      <c r="E1812" t="s">
        <v>83</v>
      </c>
      <c r="F1812" t="str">
        <f>VLOOKUP(D1812,'[1]Zonage par TVS'!$E$3:$Q$245,13,FALSE)</f>
        <v>3. Zone intermédiaire</v>
      </c>
    </row>
    <row r="1813" spans="1:6" x14ac:dyDescent="0.3">
      <c r="A1813" t="s">
        <v>1556</v>
      </c>
      <c r="B1813" t="s">
        <v>2146</v>
      </c>
      <c r="C1813" t="s">
        <v>2147</v>
      </c>
      <c r="D1813" t="s">
        <v>2148</v>
      </c>
      <c r="E1813" t="s">
        <v>2149</v>
      </c>
      <c r="F1813" t="str">
        <f>VLOOKUP(D1813,'[1]Zonage par TVS'!$E$3:$Q$245,13,FALSE)</f>
        <v>1. Zone très sous-dotée</v>
      </c>
    </row>
    <row r="1814" spans="1:6" x14ac:dyDescent="0.3">
      <c r="A1814" t="s">
        <v>53</v>
      </c>
      <c r="B1814" t="s">
        <v>6556</v>
      </c>
      <c r="C1814" t="s">
        <v>6557</v>
      </c>
      <c r="D1814" t="s">
        <v>56</v>
      </c>
      <c r="E1814" t="s">
        <v>57</v>
      </c>
      <c r="F1814" t="str">
        <f>VLOOKUP(D1814,'[1]Zonage par TVS'!$E$3:$Q$245,13,FALSE)</f>
        <v>1. Zone très sous-dotée</v>
      </c>
    </row>
    <row r="1815" spans="1:6" x14ac:dyDescent="0.3">
      <c r="A1815" t="s">
        <v>6</v>
      </c>
      <c r="B1815" t="s">
        <v>692</v>
      </c>
      <c r="C1815" t="s">
        <v>693</v>
      </c>
      <c r="D1815" t="s">
        <v>82</v>
      </c>
      <c r="E1815" t="s">
        <v>83</v>
      </c>
      <c r="F1815" t="str">
        <f>VLOOKUP(D1815,'[1]Zonage par TVS'!$E$3:$Q$245,13,FALSE)</f>
        <v>3. Zone intermédiaire</v>
      </c>
    </row>
    <row r="1816" spans="1:6" x14ac:dyDescent="0.3">
      <c r="A1816" t="s">
        <v>201</v>
      </c>
      <c r="B1816" t="s">
        <v>3365</v>
      </c>
      <c r="C1816" t="s">
        <v>3366</v>
      </c>
      <c r="D1816" t="s">
        <v>2843</v>
      </c>
      <c r="E1816" t="s">
        <v>2844</v>
      </c>
      <c r="F1816" t="str">
        <f>VLOOKUP(D1816,'[1]Zonage par TVS'!$E$3:$Q$245,13,FALSE)</f>
        <v>1. Zone très sous-dotée</v>
      </c>
    </row>
    <row r="1817" spans="1:6" x14ac:dyDescent="0.3">
      <c r="A1817" t="s">
        <v>84</v>
      </c>
      <c r="B1817" t="s">
        <v>2150</v>
      </c>
      <c r="C1817" t="s">
        <v>2151</v>
      </c>
      <c r="D1817" t="s">
        <v>1711</v>
      </c>
      <c r="E1817" t="s">
        <v>1712</v>
      </c>
      <c r="F1817" t="str">
        <f>VLOOKUP(D1817,'[1]Zonage par TVS'!$E$3:$Q$245,13,FALSE)</f>
        <v>1. Zone très sous-dotée</v>
      </c>
    </row>
    <row r="1818" spans="1:6" x14ac:dyDescent="0.3">
      <c r="A1818" t="s">
        <v>84</v>
      </c>
      <c r="B1818" t="s">
        <v>2152</v>
      </c>
      <c r="C1818" t="s">
        <v>2153</v>
      </c>
      <c r="D1818" t="s">
        <v>2152</v>
      </c>
      <c r="E1818" t="s">
        <v>2153</v>
      </c>
      <c r="F1818" t="str">
        <f>VLOOKUP(D1818,'[1]Zonage par TVS'!$E$3:$Q$245,13,FALSE)</f>
        <v>1. Zone très sous-dotée</v>
      </c>
    </row>
    <row r="1819" spans="1:6" x14ac:dyDescent="0.3">
      <c r="A1819" t="s">
        <v>84</v>
      </c>
      <c r="B1819" t="s">
        <v>2154</v>
      </c>
      <c r="C1819" t="s">
        <v>2155</v>
      </c>
      <c r="D1819" t="s">
        <v>1512</v>
      </c>
      <c r="E1819" t="s">
        <v>1513</v>
      </c>
      <c r="F1819" t="str">
        <f>VLOOKUP(D1819,'[1]Zonage par TVS'!$E$3:$Q$245,13,FALSE)</f>
        <v>1. Zone très sous-dotée</v>
      </c>
    </row>
    <row r="1820" spans="1:6" x14ac:dyDescent="0.3">
      <c r="A1820" t="s">
        <v>84</v>
      </c>
      <c r="B1820" t="s">
        <v>2156</v>
      </c>
      <c r="C1820" t="s">
        <v>2157</v>
      </c>
      <c r="D1820" t="s">
        <v>1126</v>
      </c>
      <c r="E1820" t="s">
        <v>1127</v>
      </c>
      <c r="F1820" t="str">
        <f>VLOOKUP(D1820,'[1]Zonage par TVS'!$E$3:$Q$245,13,FALSE)</f>
        <v>1. Zone très sous-dotée</v>
      </c>
    </row>
    <row r="1821" spans="1:6" x14ac:dyDescent="0.3">
      <c r="A1821" t="s">
        <v>84</v>
      </c>
      <c r="B1821" t="s">
        <v>2158</v>
      </c>
      <c r="C1821" t="s">
        <v>2159</v>
      </c>
      <c r="D1821" t="s">
        <v>1492</v>
      </c>
      <c r="E1821" t="s">
        <v>1493</v>
      </c>
      <c r="F1821" t="str">
        <f>VLOOKUP(D1821,'[1]Zonage par TVS'!$E$3:$Q$245,13,FALSE)</f>
        <v>3. Zone intermédiaire</v>
      </c>
    </row>
    <row r="1822" spans="1:6" x14ac:dyDescent="0.3">
      <c r="A1822" t="s">
        <v>84</v>
      </c>
      <c r="B1822" t="s">
        <v>2160</v>
      </c>
      <c r="C1822" t="s">
        <v>2161</v>
      </c>
      <c r="D1822" t="s">
        <v>1713</v>
      </c>
      <c r="E1822" t="s">
        <v>1714</v>
      </c>
      <c r="F1822" t="str">
        <f>VLOOKUP(D1822,'[1]Zonage par TVS'!$E$3:$Q$245,13,FALSE)</f>
        <v>1. Zone très sous-dotée</v>
      </c>
    </row>
    <row r="1823" spans="1:6" x14ac:dyDescent="0.3">
      <c r="A1823" t="s">
        <v>84</v>
      </c>
      <c r="B1823" t="s">
        <v>2162</v>
      </c>
      <c r="C1823" t="s">
        <v>2163</v>
      </c>
      <c r="D1823" t="s">
        <v>1957</v>
      </c>
      <c r="E1823" t="s">
        <v>1958</v>
      </c>
      <c r="F1823" t="str">
        <f>VLOOKUP(D1823,'[1]Zonage par TVS'!$E$3:$Q$245,13,FALSE)</f>
        <v>1. Zone très sous-dotée</v>
      </c>
    </row>
    <row r="1824" spans="1:6" x14ac:dyDescent="0.3">
      <c r="A1824" t="s">
        <v>53</v>
      </c>
      <c r="B1824" t="s">
        <v>6558</v>
      </c>
      <c r="C1824" t="s">
        <v>6559</v>
      </c>
      <c r="D1824" t="s">
        <v>5854</v>
      </c>
      <c r="E1824" t="s">
        <v>5855</v>
      </c>
      <c r="F1824" t="str">
        <f>VLOOKUP(D1824,'[1]Zonage par TVS'!$E$3:$Q$245,13,FALSE)</f>
        <v>1. Zone très sous-dotée</v>
      </c>
    </row>
    <row r="1825" spans="1:6" x14ac:dyDescent="0.3">
      <c r="A1825" t="s">
        <v>1556</v>
      </c>
      <c r="B1825" t="s">
        <v>4893</v>
      </c>
      <c r="C1825" t="s">
        <v>4894</v>
      </c>
      <c r="D1825" t="s">
        <v>4192</v>
      </c>
      <c r="E1825" t="s">
        <v>4193</v>
      </c>
      <c r="F1825" t="str">
        <f>VLOOKUP(D1825,'[1]Zonage par TVS'!$E$3:$Q$245,13,FALSE)</f>
        <v>1. Zone très sous-dotée</v>
      </c>
    </row>
    <row r="1826" spans="1:6" x14ac:dyDescent="0.3">
      <c r="A1826" t="s">
        <v>1556</v>
      </c>
      <c r="B1826" t="s">
        <v>4895</v>
      </c>
      <c r="C1826" t="s">
        <v>4896</v>
      </c>
      <c r="D1826" t="s">
        <v>4182</v>
      </c>
      <c r="E1826" t="s">
        <v>4183</v>
      </c>
      <c r="F1826" t="str">
        <f>VLOOKUP(D1826,'[1]Zonage par TVS'!$E$3:$Q$245,13,FALSE)</f>
        <v>1. Zone très sous-dotée</v>
      </c>
    </row>
    <row r="1827" spans="1:6" x14ac:dyDescent="0.3">
      <c r="A1827" t="s">
        <v>84</v>
      </c>
      <c r="B1827" t="s">
        <v>2164</v>
      </c>
      <c r="C1827" t="s">
        <v>2165</v>
      </c>
      <c r="D1827" t="s">
        <v>1512</v>
      </c>
      <c r="E1827" t="s">
        <v>1513</v>
      </c>
      <c r="F1827" t="str">
        <f>VLOOKUP(D1827,'[1]Zonage par TVS'!$E$3:$Q$245,13,FALSE)</f>
        <v>1. Zone très sous-dotée</v>
      </c>
    </row>
    <row r="1828" spans="1:6" x14ac:dyDescent="0.3">
      <c r="A1828" t="s">
        <v>201</v>
      </c>
      <c r="B1828" t="s">
        <v>3367</v>
      </c>
      <c r="C1828" t="s">
        <v>3368</v>
      </c>
      <c r="D1828" t="s">
        <v>2813</v>
      </c>
      <c r="E1828" t="s">
        <v>2814</v>
      </c>
      <c r="F1828" t="str">
        <f>VLOOKUP(D1828,'[1]Zonage par TVS'!$E$3:$Q$245,13,FALSE)</f>
        <v>1. Zone très sous-dotée</v>
      </c>
    </row>
    <row r="1829" spans="1:6" x14ac:dyDescent="0.3">
      <c r="A1829" t="s">
        <v>1556</v>
      </c>
      <c r="B1829" t="s">
        <v>4897</v>
      </c>
      <c r="C1829" t="s">
        <v>4898</v>
      </c>
      <c r="D1829" t="s">
        <v>4899</v>
      </c>
      <c r="E1829" t="s">
        <v>4900</v>
      </c>
      <c r="F1829" t="str">
        <f>VLOOKUP(D1829,'[1]Zonage par TVS'!$E$3:$Q$245,13,FALSE)</f>
        <v>1. Zone très sous-dotée</v>
      </c>
    </row>
    <row r="1830" spans="1:6" x14ac:dyDescent="0.3">
      <c r="A1830" t="s">
        <v>84</v>
      </c>
      <c r="B1830" t="s">
        <v>2166</v>
      </c>
      <c r="C1830" t="s">
        <v>2167</v>
      </c>
      <c r="D1830" t="s">
        <v>1931</v>
      </c>
      <c r="E1830" t="s">
        <v>1932</v>
      </c>
      <c r="F1830" t="str">
        <f>VLOOKUP(D1830,'[1]Zonage par TVS'!$E$3:$Q$245,13,FALSE)</f>
        <v>3. Zone intermédiaire</v>
      </c>
    </row>
    <row r="1831" spans="1:6" x14ac:dyDescent="0.3">
      <c r="A1831" t="s">
        <v>84</v>
      </c>
      <c r="B1831" t="s">
        <v>2044</v>
      </c>
      <c r="C1831" t="s">
        <v>2045</v>
      </c>
      <c r="D1831" t="s">
        <v>2044</v>
      </c>
      <c r="E1831" t="s">
        <v>2045</v>
      </c>
      <c r="F1831" t="str">
        <f>VLOOKUP(D1831,'[1]Zonage par TVS'!$E$3:$Q$245,13,FALSE)</f>
        <v>3. Zone intermédiaire</v>
      </c>
    </row>
    <row r="1832" spans="1:6" x14ac:dyDescent="0.3">
      <c r="A1832" t="s">
        <v>6</v>
      </c>
      <c r="B1832" t="s">
        <v>694</v>
      </c>
      <c r="C1832" t="s">
        <v>695</v>
      </c>
      <c r="D1832" t="s">
        <v>109</v>
      </c>
      <c r="E1832" t="s">
        <v>110</v>
      </c>
      <c r="F1832" t="str">
        <f>VLOOKUP(D1832,'[1]Zonage par TVS'!$E$3:$Q$245,13,FALSE)</f>
        <v>1. Zone très sous-dotée</v>
      </c>
    </row>
    <row r="1833" spans="1:6" x14ac:dyDescent="0.3">
      <c r="A1833" t="s">
        <v>6</v>
      </c>
      <c r="B1833" t="s">
        <v>696</v>
      </c>
      <c r="C1833" t="s">
        <v>697</v>
      </c>
      <c r="D1833" t="s">
        <v>21</v>
      </c>
      <c r="E1833" t="s">
        <v>22</v>
      </c>
      <c r="F1833" t="str">
        <f>VLOOKUP(D1833,'[1]Zonage par TVS'!$E$3:$Q$245,13,FALSE)</f>
        <v>1. Zone très sous-dotée</v>
      </c>
    </row>
    <row r="1834" spans="1:6" x14ac:dyDescent="0.3">
      <c r="A1834" t="s">
        <v>84</v>
      </c>
      <c r="B1834" t="s">
        <v>2168</v>
      </c>
      <c r="C1834" t="s">
        <v>2169</v>
      </c>
      <c r="D1834" t="s">
        <v>1605</v>
      </c>
      <c r="E1834" t="s">
        <v>1606</v>
      </c>
      <c r="F1834" t="str">
        <f>VLOOKUP(D1834,'[1]Zonage par TVS'!$E$3:$Q$245,13,FALSE)</f>
        <v>1. Zone très sous-dotée</v>
      </c>
    </row>
    <row r="1835" spans="1:6" x14ac:dyDescent="0.3">
      <c r="A1835" t="s">
        <v>1556</v>
      </c>
      <c r="B1835" t="s">
        <v>4901</v>
      </c>
      <c r="C1835" t="s">
        <v>4902</v>
      </c>
      <c r="D1835" t="s">
        <v>4122</v>
      </c>
      <c r="E1835" t="s">
        <v>4123</v>
      </c>
      <c r="F1835" t="str">
        <f>VLOOKUP(D1835,'[1]Zonage par TVS'!$E$3:$Q$245,13,FALSE)</f>
        <v>1. Zone très sous-dotée</v>
      </c>
    </row>
    <row r="1836" spans="1:6" x14ac:dyDescent="0.3">
      <c r="A1836" t="s">
        <v>84</v>
      </c>
      <c r="B1836" t="s">
        <v>2170</v>
      </c>
      <c r="C1836" t="s">
        <v>2171</v>
      </c>
      <c r="D1836" t="s">
        <v>1655</v>
      </c>
      <c r="E1836" t="s">
        <v>1656</v>
      </c>
      <c r="F1836" t="str">
        <f>VLOOKUP(D1836,'[1]Zonage par TVS'!$E$3:$Q$245,13,FALSE)</f>
        <v>2. Zone sous-dotée</v>
      </c>
    </row>
    <row r="1837" spans="1:6" x14ac:dyDescent="0.3">
      <c r="A1837" t="s">
        <v>1556</v>
      </c>
      <c r="B1837" t="s">
        <v>4903</v>
      </c>
      <c r="C1837" t="s">
        <v>4904</v>
      </c>
      <c r="D1837" t="s">
        <v>4030</v>
      </c>
      <c r="E1837" t="s">
        <v>4031</v>
      </c>
      <c r="F1837" t="str">
        <f>VLOOKUP(D1837,'[1]Zonage par TVS'!$E$3:$Q$245,13,FALSE)</f>
        <v>1. Zone très sous-dotée</v>
      </c>
    </row>
    <row r="1838" spans="1:6" x14ac:dyDescent="0.3">
      <c r="A1838" t="s">
        <v>1556</v>
      </c>
      <c r="B1838" t="s">
        <v>4905</v>
      </c>
      <c r="C1838" t="s">
        <v>4906</v>
      </c>
      <c r="D1838" t="s">
        <v>4118</v>
      </c>
      <c r="E1838" t="s">
        <v>4119</v>
      </c>
      <c r="F1838" t="str">
        <f>VLOOKUP(D1838,'[1]Zonage par TVS'!$E$3:$Q$245,13,FALSE)</f>
        <v>1. Zone très sous-dotée</v>
      </c>
    </row>
    <row r="1839" spans="1:6" x14ac:dyDescent="0.3">
      <c r="A1839" t="s">
        <v>53</v>
      </c>
      <c r="B1839" t="s">
        <v>6560</v>
      </c>
      <c r="C1839" t="s">
        <v>6561</v>
      </c>
      <c r="D1839" t="s">
        <v>5772</v>
      </c>
      <c r="E1839" t="s">
        <v>5773</v>
      </c>
      <c r="F1839" t="str">
        <f>VLOOKUP(D1839,'[1]Zonage par TVS'!$E$3:$Q$245,13,FALSE)</f>
        <v>1. Zone très sous-dotée</v>
      </c>
    </row>
    <row r="1840" spans="1:6" x14ac:dyDescent="0.3">
      <c r="A1840" t="s">
        <v>1556</v>
      </c>
      <c r="B1840" t="s">
        <v>4907</v>
      </c>
      <c r="C1840" t="s">
        <v>4908</v>
      </c>
      <c r="D1840" t="s">
        <v>4096</v>
      </c>
      <c r="E1840" t="s">
        <v>4097</v>
      </c>
      <c r="F1840" t="str">
        <f>VLOOKUP(D1840,'[1]Zonage par TVS'!$E$3:$Q$245,13,FALSE)</f>
        <v>3. Zone intermédiaire</v>
      </c>
    </row>
    <row r="1841" spans="1:6" x14ac:dyDescent="0.3">
      <c r="A1841" t="s">
        <v>1556</v>
      </c>
      <c r="B1841" t="s">
        <v>4909</v>
      </c>
      <c r="C1841" t="s">
        <v>4910</v>
      </c>
      <c r="D1841" t="s">
        <v>4030</v>
      </c>
      <c r="E1841" t="s">
        <v>4031</v>
      </c>
      <c r="F1841" t="str">
        <f>VLOOKUP(D1841,'[1]Zonage par TVS'!$E$3:$Q$245,13,FALSE)</f>
        <v>1. Zone très sous-dotée</v>
      </c>
    </row>
    <row r="1842" spans="1:6" x14ac:dyDescent="0.3">
      <c r="A1842" t="s">
        <v>1556</v>
      </c>
      <c r="B1842" t="s">
        <v>4911</v>
      </c>
      <c r="C1842" t="s">
        <v>4912</v>
      </c>
      <c r="D1842" t="s">
        <v>1619</v>
      </c>
      <c r="E1842" t="s">
        <v>1620</v>
      </c>
      <c r="F1842" t="str">
        <f>VLOOKUP(D1842,'[1]Zonage par TVS'!$E$3:$Q$245,13,FALSE)</f>
        <v>2. Zone sous-dotée</v>
      </c>
    </row>
    <row r="1843" spans="1:6" x14ac:dyDescent="0.3">
      <c r="A1843" t="s">
        <v>1556</v>
      </c>
      <c r="B1843" t="s">
        <v>4913</v>
      </c>
      <c r="C1843" t="s">
        <v>4914</v>
      </c>
      <c r="D1843" t="s">
        <v>4012</v>
      </c>
      <c r="E1843" t="s">
        <v>4013</v>
      </c>
      <c r="F1843" t="str">
        <f>VLOOKUP(D1843,'[1]Zonage par TVS'!$E$3:$Q$245,13,FALSE)</f>
        <v>1. Zone très sous-dotée</v>
      </c>
    </row>
    <row r="1844" spans="1:6" x14ac:dyDescent="0.3">
      <c r="A1844" t="s">
        <v>53</v>
      </c>
      <c r="B1844" t="s">
        <v>6562</v>
      </c>
      <c r="C1844" t="s">
        <v>6563</v>
      </c>
      <c r="D1844" t="s">
        <v>4072</v>
      </c>
      <c r="E1844" t="s">
        <v>4073</v>
      </c>
      <c r="F1844" t="str">
        <f>VLOOKUP(D1844,'[1]Zonage par TVS'!$E$3:$Q$245,13,FALSE)</f>
        <v>1. Zone très sous-dotée</v>
      </c>
    </row>
    <row r="1845" spans="1:6" x14ac:dyDescent="0.3">
      <c r="A1845" t="s">
        <v>1556</v>
      </c>
      <c r="B1845" t="s">
        <v>4915</v>
      </c>
      <c r="C1845" t="s">
        <v>4916</v>
      </c>
      <c r="D1845" t="s">
        <v>4030</v>
      </c>
      <c r="E1845" t="s">
        <v>4031</v>
      </c>
      <c r="F1845" t="str">
        <f>VLOOKUP(D1845,'[1]Zonage par TVS'!$E$3:$Q$245,13,FALSE)</f>
        <v>1. Zone très sous-dotée</v>
      </c>
    </row>
    <row r="1846" spans="1:6" x14ac:dyDescent="0.3">
      <c r="A1846" t="s">
        <v>1556</v>
      </c>
      <c r="B1846" t="s">
        <v>4917</v>
      </c>
      <c r="C1846" t="s">
        <v>4918</v>
      </c>
      <c r="D1846" t="s">
        <v>4096</v>
      </c>
      <c r="E1846" t="s">
        <v>4097</v>
      </c>
      <c r="F1846" t="str">
        <f>VLOOKUP(D1846,'[1]Zonage par TVS'!$E$3:$Q$245,13,FALSE)</f>
        <v>3. Zone intermédiaire</v>
      </c>
    </row>
    <row r="1847" spans="1:6" x14ac:dyDescent="0.3">
      <c r="A1847" t="s">
        <v>1556</v>
      </c>
      <c r="B1847" t="s">
        <v>4919</v>
      </c>
      <c r="C1847" t="s">
        <v>4920</v>
      </c>
      <c r="D1847" t="s">
        <v>4096</v>
      </c>
      <c r="E1847" t="s">
        <v>4097</v>
      </c>
      <c r="F1847" t="str">
        <f>VLOOKUP(D1847,'[1]Zonage par TVS'!$E$3:$Q$245,13,FALSE)</f>
        <v>3. Zone intermédiaire</v>
      </c>
    </row>
    <row r="1848" spans="1:6" x14ac:dyDescent="0.3">
      <c r="A1848" t="s">
        <v>53</v>
      </c>
      <c r="B1848" t="s">
        <v>6564</v>
      </c>
      <c r="C1848" t="s">
        <v>6565</v>
      </c>
      <c r="D1848" t="s">
        <v>5802</v>
      </c>
      <c r="E1848" t="s">
        <v>5803</v>
      </c>
      <c r="F1848" t="str">
        <f>VLOOKUP(D1848,'[1]Zonage par TVS'!$E$3:$Q$245,13,FALSE)</f>
        <v>1. Zone très sous-dotée</v>
      </c>
    </row>
    <row r="1849" spans="1:6" x14ac:dyDescent="0.3">
      <c r="A1849" t="s">
        <v>53</v>
      </c>
      <c r="B1849" t="s">
        <v>6835</v>
      </c>
      <c r="C1849" t="s">
        <v>6836</v>
      </c>
      <c r="D1849" t="s">
        <v>2829</v>
      </c>
      <c r="E1849" t="s">
        <v>2830</v>
      </c>
      <c r="F1849" t="str">
        <f>VLOOKUP(D1849,'[1]Zonage par TVS'!$E$3:$Q$245,13,FALSE)</f>
        <v>1. Zone très sous-dotée</v>
      </c>
    </row>
    <row r="1850" spans="1:6" x14ac:dyDescent="0.3">
      <c r="A1850" t="s">
        <v>53</v>
      </c>
      <c r="B1850" t="s">
        <v>6566</v>
      </c>
      <c r="C1850" t="s">
        <v>6567</v>
      </c>
      <c r="D1850" t="s">
        <v>5840</v>
      </c>
      <c r="E1850" t="s">
        <v>5841</v>
      </c>
      <c r="F1850" t="str">
        <f>VLOOKUP(D1850,'[1]Zonage par TVS'!$E$3:$Q$245,13,FALSE)</f>
        <v>1. Zone très sous-dotée</v>
      </c>
    </row>
    <row r="1851" spans="1:6" x14ac:dyDescent="0.3">
      <c r="A1851" t="s">
        <v>84</v>
      </c>
      <c r="B1851" t="s">
        <v>2172</v>
      </c>
      <c r="C1851" t="s">
        <v>2173</v>
      </c>
      <c r="D1851" t="s">
        <v>1615</v>
      </c>
      <c r="E1851" t="s">
        <v>1616</v>
      </c>
      <c r="F1851" t="str">
        <f>VLOOKUP(D1851,'[1]Zonage par TVS'!$E$3:$Q$245,13,FALSE)</f>
        <v>3. Zone intermédiaire</v>
      </c>
    </row>
    <row r="1852" spans="1:6" x14ac:dyDescent="0.3">
      <c r="A1852" t="s">
        <v>84</v>
      </c>
      <c r="B1852" t="s">
        <v>2174</v>
      </c>
      <c r="C1852" t="s">
        <v>2175</v>
      </c>
      <c r="D1852" t="s">
        <v>87</v>
      </c>
      <c r="E1852" t="s">
        <v>88</v>
      </c>
      <c r="F1852" t="str">
        <f>VLOOKUP(D1852,'[1]Zonage par TVS'!$E$3:$Q$245,13,FALSE)</f>
        <v>1. Zone très sous-dotée</v>
      </c>
    </row>
    <row r="1853" spans="1:6" x14ac:dyDescent="0.3">
      <c r="A1853" t="s">
        <v>84</v>
      </c>
      <c r="B1853" t="s">
        <v>4921</v>
      </c>
      <c r="C1853" t="s">
        <v>4922</v>
      </c>
      <c r="D1853" t="s">
        <v>1528</v>
      </c>
      <c r="E1853" t="s">
        <v>1529</v>
      </c>
      <c r="F1853" t="str">
        <f>VLOOKUP(D1853,'[1]Zonage par TVS'!$E$3:$Q$245,13,FALSE)</f>
        <v>1. Zone très sous-dotée</v>
      </c>
    </row>
    <row r="1854" spans="1:6" x14ac:dyDescent="0.3">
      <c r="A1854" t="s">
        <v>1556</v>
      </c>
      <c r="B1854" t="s">
        <v>4923</v>
      </c>
      <c r="C1854" t="s">
        <v>4924</v>
      </c>
      <c r="D1854" t="s">
        <v>4118</v>
      </c>
      <c r="E1854" t="s">
        <v>4119</v>
      </c>
      <c r="F1854" t="str">
        <f>VLOOKUP(D1854,'[1]Zonage par TVS'!$E$3:$Q$245,13,FALSE)</f>
        <v>1. Zone très sous-dotée</v>
      </c>
    </row>
    <row r="1855" spans="1:6" x14ac:dyDescent="0.3">
      <c r="A1855" t="s">
        <v>53</v>
      </c>
      <c r="B1855" t="s">
        <v>6568</v>
      </c>
      <c r="C1855" t="s">
        <v>6569</v>
      </c>
      <c r="D1855" t="s">
        <v>5802</v>
      </c>
      <c r="E1855" t="s">
        <v>5803</v>
      </c>
      <c r="F1855" t="str">
        <f>VLOOKUP(D1855,'[1]Zonage par TVS'!$E$3:$Q$245,13,FALSE)</f>
        <v>1. Zone très sous-dotée</v>
      </c>
    </row>
    <row r="1856" spans="1:6" x14ac:dyDescent="0.3">
      <c r="A1856" t="s">
        <v>1556</v>
      </c>
      <c r="B1856" t="s">
        <v>4927</v>
      </c>
      <c r="C1856" t="s">
        <v>4928</v>
      </c>
      <c r="D1856" t="s">
        <v>4034</v>
      </c>
      <c r="E1856" t="s">
        <v>4035</v>
      </c>
      <c r="F1856" t="str">
        <f>VLOOKUP(D1856,'[1]Zonage par TVS'!$E$3:$Q$245,13,FALSE)</f>
        <v>1. Zone très sous-dotée</v>
      </c>
    </row>
    <row r="1857" spans="1:6" x14ac:dyDescent="0.3">
      <c r="A1857" t="s">
        <v>1556</v>
      </c>
      <c r="B1857" t="s">
        <v>6570</v>
      </c>
      <c r="C1857" t="s">
        <v>6571</v>
      </c>
      <c r="D1857" t="s">
        <v>1723</v>
      </c>
      <c r="E1857" t="s">
        <v>1724</v>
      </c>
      <c r="F1857" t="str">
        <f>VLOOKUP(D1857,'[1]Zonage par TVS'!$E$3:$Q$245,13,FALSE)</f>
        <v>1. Zone très sous-dotée</v>
      </c>
    </row>
    <row r="1858" spans="1:6" x14ac:dyDescent="0.3">
      <c r="A1858" t="s">
        <v>6</v>
      </c>
      <c r="B1858" t="s">
        <v>698</v>
      </c>
      <c r="C1858" t="s">
        <v>699</v>
      </c>
      <c r="D1858" t="s">
        <v>97</v>
      </c>
      <c r="E1858" t="s">
        <v>98</v>
      </c>
      <c r="F1858" t="str">
        <f>VLOOKUP(D1858,'[1]Zonage par TVS'!$E$3:$Q$245,13,FALSE)</f>
        <v>1. Zone très sous-dotée</v>
      </c>
    </row>
    <row r="1859" spans="1:6" x14ac:dyDescent="0.3">
      <c r="A1859" t="s">
        <v>1556</v>
      </c>
      <c r="B1859" t="s">
        <v>2652</v>
      </c>
      <c r="C1859" t="s">
        <v>2653</v>
      </c>
      <c r="D1859" t="s">
        <v>2652</v>
      </c>
      <c r="E1859" t="s">
        <v>2653</v>
      </c>
      <c r="F1859" t="str">
        <f>VLOOKUP(D1859,'[1]Zonage par TVS'!$E$3:$Q$245,13,FALSE)</f>
        <v>1. Zone très sous-dotée</v>
      </c>
    </row>
    <row r="1860" spans="1:6" x14ac:dyDescent="0.3">
      <c r="A1860" t="s">
        <v>1556</v>
      </c>
      <c r="B1860" t="s">
        <v>4929</v>
      </c>
      <c r="C1860" t="s">
        <v>4930</v>
      </c>
      <c r="D1860" t="s">
        <v>4604</v>
      </c>
      <c r="E1860" t="s">
        <v>4605</v>
      </c>
      <c r="F1860" t="str">
        <f>VLOOKUP(D1860,'[1]Zonage par TVS'!$E$3:$Q$245,13,FALSE)</f>
        <v>3. Zone intermédiaire</v>
      </c>
    </row>
    <row r="1861" spans="1:6" x14ac:dyDescent="0.3">
      <c r="A1861" t="s">
        <v>6</v>
      </c>
      <c r="B1861" t="s">
        <v>700</v>
      </c>
      <c r="C1861" t="s">
        <v>701</v>
      </c>
      <c r="D1861" t="s">
        <v>31</v>
      </c>
      <c r="E1861" t="s">
        <v>32</v>
      </c>
      <c r="F1861" t="str">
        <f>VLOOKUP(D1861,'[1]Zonage par TVS'!$E$3:$Q$245,13,FALSE)</f>
        <v>1. Zone très sous-dotée</v>
      </c>
    </row>
    <row r="1862" spans="1:6" x14ac:dyDescent="0.3">
      <c r="A1862" t="s">
        <v>1556</v>
      </c>
      <c r="B1862" t="s">
        <v>4931</v>
      </c>
      <c r="C1862" t="s">
        <v>4932</v>
      </c>
      <c r="D1862" t="s">
        <v>4122</v>
      </c>
      <c r="E1862" t="s">
        <v>4123</v>
      </c>
      <c r="F1862" t="str">
        <f>VLOOKUP(D1862,'[1]Zonage par TVS'!$E$3:$Q$245,13,FALSE)</f>
        <v>1. Zone très sous-dotée</v>
      </c>
    </row>
    <row r="1863" spans="1:6" x14ac:dyDescent="0.3">
      <c r="A1863" t="s">
        <v>6</v>
      </c>
      <c r="B1863" t="s">
        <v>702</v>
      </c>
      <c r="C1863" t="s">
        <v>703</v>
      </c>
      <c r="D1863" t="s">
        <v>60</v>
      </c>
      <c r="E1863" t="s">
        <v>61</v>
      </c>
      <c r="F1863" t="str">
        <f>VLOOKUP(D1863,'[1]Zonage par TVS'!$E$3:$Q$245,13,FALSE)</f>
        <v>1. Zone très sous-dotée</v>
      </c>
    </row>
    <row r="1864" spans="1:6" x14ac:dyDescent="0.3">
      <c r="A1864" t="s">
        <v>6</v>
      </c>
      <c r="B1864" t="s">
        <v>3371</v>
      </c>
      <c r="C1864" t="s">
        <v>3372</v>
      </c>
      <c r="D1864" t="s">
        <v>47</v>
      </c>
      <c r="E1864" t="s">
        <v>48</v>
      </c>
      <c r="F1864" t="str">
        <f>VLOOKUP(D1864,'[1]Zonage par TVS'!$E$3:$Q$245,13,FALSE)</f>
        <v>2. Zone sous-dotée</v>
      </c>
    </row>
    <row r="1865" spans="1:6" x14ac:dyDescent="0.3">
      <c r="A1865" t="s">
        <v>201</v>
      </c>
      <c r="B1865" t="s">
        <v>3373</v>
      </c>
      <c r="C1865" t="s">
        <v>3374</v>
      </c>
      <c r="D1865" t="s">
        <v>2825</v>
      </c>
      <c r="E1865" t="s">
        <v>2826</v>
      </c>
      <c r="F1865" t="str">
        <f>VLOOKUP(D1865,'[1]Zonage par TVS'!$E$3:$Q$245,13,FALSE)</f>
        <v>1. Zone très sous-dotée</v>
      </c>
    </row>
    <row r="1866" spans="1:6" x14ac:dyDescent="0.3">
      <c r="A1866" t="s">
        <v>84</v>
      </c>
      <c r="B1866" t="s">
        <v>2176</v>
      </c>
      <c r="C1866" t="s">
        <v>2177</v>
      </c>
      <c r="D1866" t="s">
        <v>1713</v>
      </c>
      <c r="E1866" t="s">
        <v>1714</v>
      </c>
      <c r="F1866" t="str">
        <f>VLOOKUP(D1866,'[1]Zonage par TVS'!$E$3:$Q$245,13,FALSE)</f>
        <v>1. Zone très sous-dotée</v>
      </c>
    </row>
    <row r="1867" spans="1:6" x14ac:dyDescent="0.3">
      <c r="A1867" t="s">
        <v>1556</v>
      </c>
      <c r="B1867" t="s">
        <v>4933</v>
      </c>
      <c r="C1867" t="s">
        <v>4934</v>
      </c>
      <c r="D1867" t="s">
        <v>4238</v>
      </c>
      <c r="E1867" t="s">
        <v>4239</v>
      </c>
      <c r="F1867" t="str">
        <f>VLOOKUP(D1867,'[1]Zonage par TVS'!$E$3:$Q$245,13,FALSE)</f>
        <v>1. Zone très sous-dotée</v>
      </c>
    </row>
    <row r="1868" spans="1:6" x14ac:dyDescent="0.3">
      <c r="A1868" t="s">
        <v>1556</v>
      </c>
      <c r="B1868" t="s">
        <v>4935</v>
      </c>
      <c r="C1868" t="s">
        <v>4936</v>
      </c>
      <c r="D1868" t="s">
        <v>4062</v>
      </c>
      <c r="E1868" t="s">
        <v>4063</v>
      </c>
      <c r="F1868" t="str">
        <f>VLOOKUP(D1868,'[1]Zonage par TVS'!$E$3:$Q$245,13,FALSE)</f>
        <v>1. Zone très sous-dotée</v>
      </c>
    </row>
    <row r="1869" spans="1:6" x14ac:dyDescent="0.3">
      <c r="A1869" t="s">
        <v>201</v>
      </c>
      <c r="B1869" t="s">
        <v>3375</v>
      </c>
      <c r="C1869" t="s">
        <v>3376</v>
      </c>
      <c r="D1869" t="s">
        <v>3010</v>
      </c>
      <c r="E1869" t="s">
        <v>3011</v>
      </c>
      <c r="F1869" t="str">
        <f>VLOOKUP(D1869,'[1]Zonage par TVS'!$E$3:$Q$245,13,FALSE)</f>
        <v>1. Zone très sous-dotée</v>
      </c>
    </row>
    <row r="1870" spans="1:6" x14ac:dyDescent="0.3">
      <c r="A1870" t="s">
        <v>201</v>
      </c>
      <c r="B1870" t="s">
        <v>3377</v>
      </c>
      <c r="C1870" t="s">
        <v>3378</v>
      </c>
      <c r="D1870" t="s">
        <v>2917</v>
      </c>
      <c r="E1870" t="s">
        <v>2918</v>
      </c>
      <c r="F1870" t="str">
        <f>VLOOKUP(D1870,'[1]Zonage par TVS'!$E$3:$Q$245,13,FALSE)</f>
        <v>1. Zone très sous-dotée</v>
      </c>
    </row>
    <row r="1871" spans="1:6" x14ac:dyDescent="0.3">
      <c r="A1871" t="s">
        <v>7202</v>
      </c>
      <c r="B1871" t="s">
        <v>7294</v>
      </c>
      <c r="C1871" t="s">
        <v>7295</v>
      </c>
      <c r="D1871" t="s">
        <v>7216</v>
      </c>
      <c r="E1871" t="s">
        <v>7217</v>
      </c>
      <c r="F1871" t="s">
        <v>7207</v>
      </c>
    </row>
    <row r="1872" spans="1:6" x14ac:dyDescent="0.3">
      <c r="A1872" t="s">
        <v>201</v>
      </c>
      <c r="B1872" t="s">
        <v>3379</v>
      </c>
      <c r="C1872" t="s">
        <v>3380</v>
      </c>
      <c r="D1872" t="s">
        <v>1122</v>
      </c>
      <c r="E1872" t="s">
        <v>1123</v>
      </c>
      <c r="F1872" t="str">
        <f>VLOOKUP(D1872,'[1]Zonage par TVS'!$E$3:$Q$245,13,FALSE)</f>
        <v>1. Zone très sous-dotée</v>
      </c>
    </row>
    <row r="1873" spans="1:6" x14ac:dyDescent="0.3">
      <c r="A1873" t="s">
        <v>201</v>
      </c>
      <c r="B1873" t="s">
        <v>3381</v>
      </c>
      <c r="C1873" t="s">
        <v>3382</v>
      </c>
      <c r="D1873" t="s">
        <v>2851</v>
      </c>
      <c r="E1873" t="s">
        <v>2852</v>
      </c>
      <c r="F1873" t="str">
        <f>VLOOKUP(D1873,'[1]Zonage par TVS'!$E$3:$Q$245,13,FALSE)</f>
        <v>3. Zone intermédiaire</v>
      </c>
    </row>
    <row r="1874" spans="1:6" x14ac:dyDescent="0.3">
      <c r="A1874" t="s">
        <v>6</v>
      </c>
      <c r="B1874" t="s">
        <v>704</v>
      </c>
      <c r="C1874" t="s">
        <v>705</v>
      </c>
      <c r="D1874" t="s">
        <v>82</v>
      </c>
      <c r="E1874" t="s">
        <v>83</v>
      </c>
      <c r="F1874" t="str">
        <f>VLOOKUP(D1874,'[1]Zonage par TVS'!$E$3:$Q$245,13,FALSE)</f>
        <v>3. Zone intermédiaire</v>
      </c>
    </row>
    <row r="1875" spans="1:6" x14ac:dyDescent="0.3">
      <c r="A1875" t="s">
        <v>6</v>
      </c>
      <c r="B1875" t="s">
        <v>706</v>
      </c>
      <c r="C1875" t="s">
        <v>707</v>
      </c>
      <c r="D1875" t="s">
        <v>109</v>
      </c>
      <c r="E1875" t="s">
        <v>110</v>
      </c>
      <c r="F1875" t="str">
        <f>VLOOKUP(D1875,'[1]Zonage par TVS'!$E$3:$Q$245,13,FALSE)</f>
        <v>1. Zone très sous-dotée</v>
      </c>
    </row>
    <row r="1876" spans="1:6" x14ac:dyDescent="0.3">
      <c r="A1876" t="s">
        <v>84</v>
      </c>
      <c r="B1876" t="s">
        <v>2178</v>
      </c>
      <c r="C1876" t="s">
        <v>2179</v>
      </c>
      <c r="D1876" t="s">
        <v>1631</v>
      </c>
      <c r="E1876" t="s">
        <v>1632</v>
      </c>
      <c r="F1876" t="str">
        <f>VLOOKUP(D1876,'[1]Zonage par TVS'!$E$3:$Q$245,13,FALSE)</f>
        <v>1. Zone très sous-dotée</v>
      </c>
    </row>
    <row r="1877" spans="1:6" x14ac:dyDescent="0.3">
      <c r="A1877" t="s">
        <v>84</v>
      </c>
      <c r="B1877" t="s">
        <v>1500</v>
      </c>
      <c r="C1877" t="s">
        <v>1501</v>
      </c>
      <c r="D1877" t="s">
        <v>1500</v>
      </c>
      <c r="E1877" t="s">
        <v>1501</v>
      </c>
      <c r="F1877" t="str">
        <f>VLOOKUP(D1877,'[1]Zonage par TVS'!$E$3:$Q$245,13,FALSE)</f>
        <v>1. Zone très sous-dotée</v>
      </c>
    </row>
    <row r="1878" spans="1:6" x14ac:dyDescent="0.3">
      <c r="A1878" t="s">
        <v>84</v>
      </c>
      <c r="B1878" t="s">
        <v>2180</v>
      </c>
      <c r="C1878" t="s">
        <v>2181</v>
      </c>
      <c r="D1878" t="s">
        <v>1631</v>
      </c>
      <c r="E1878" t="s">
        <v>1632</v>
      </c>
      <c r="F1878" t="str">
        <f>VLOOKUP(D1878,'[1]Zonage par TVS'!$E$3:$Q$245,13,FALSE)</f>
        <v>1. Zone très sous-dotée</v>
      </c>
    </row>
    <row r="1879" spans="1:6" x14ac:dyDescent="0.3">
      <c r="A1879" t="s">
        <v>6</v>
      </c>
      <c r="B1879" t="s">
        <v>708</v>
      </c>
      <c r="C1879" t="s">
        <v>709</v>
      </c>
      <c r="D1879" t="s">
        <v>25</v>
      </c>
      <c r="E1879" t="s">
        <v>26</v>
      </c>
      <c r="F1879" t="str">
        <f>VLOOKUP(D1879,'[1]Zonage par TVS'!$E$3:$Q$245,13,FALSE)</f>
        <v>1. Zone très sous-dotée</v>
      </c>
    </row>
    <row r="1880" spans="1:6" x14ac:dyDescent="0.3">
      <c r="A1880" t="s">
        <v>201</v>
      </c>
      <c r="B1880" t="s">
        <v>3383</v>
      </c>
      <c r="C1880" t="s">
        <v>3384</v>
      </c>
      <c r="D1880" t="s">
        <v>2851</v>
      </c>
      <c r="E1880" t="s">
        <v>2852</v>
      </c>
      <c r="F1880" t="str">
        <f>VLOOKUP(D1880,'[1]Zonage par TVS'!$E$3:$Q$245,13,FALSE)</f>
        <v>3. Zone intermédiaire</v>
      </c>
    </row>
    <row r="1881" spans="1:6" x14ac:dyDescent="0.3">
      <c r="A1881" t="s">
        <v>6</v>
      </c>
      <c r="B1881" t="s">
        <v>710</v>
      </c>
      <c r="C1881" t="s">
        <v>711</v>
      </c>
      <c r="D1881" t="s">
        <v>17</v>
      </c>
      <c r="E1881" t="s">
        <v>18</v>
      </c>
      <c r="F1881" t="str">
        <f>VLOOKUP(D1881,'[1]Zonage par TVS'!$E$3:$Q$245,13,FALSE)</f>
        <v>2. Zone sous-dotée</v>
      </c>
    </row>
    <row r="1882" spans="1:6" x14ac:dyDescent="0.3">
      <c r="A1882" t="s">
        <v>1556</v>
      </c>
      <c r="B1882" t="s">
        <v>4937</v>
      </c>
      <c r="C1882" t="s">
        <v>4938</v>
      </c>
      <c r="D1882" t="s">
        <v>4008</v>
      </c>
      <c r="E1882" t="s">
        <v>4009</v>
      </c>
      <c r="F1882" t="str">
        <f>VLOOKUP(D1882,'[1]Zonage par TVS'!$E$3:$Q$245,13,FALSE)</f>
        <v>1. Zone très sous-dotée</v>
      </c>
    </row>
    <row r="1883" spans="1:6" x14ac:dyDescent="0.3">
      <c r="A1883" t="s">
        <v>201</v>
      </c>
      <c r="B1883" t="s">
        <v>3385</v>
      </c>
      <c r="C1883" t="s">
        <v>3386</v>
      </c>
      <c r="D1883" t="s">
        <v>2803</v>
      </c>
      <c r="E1883" t="s">
        <v>2804</v>
      </c>
      <c r="F1883" t="str">
        <f>VLOOKUP(D1883,'[1]Zonage par TVS'!$E$3:$Q$245,13,FALSE)</f>
        <v>3. Zone intermédiaire</v>
      </c>
    </row>
    <row r="1884" spans="1:6" x14ac:dyDescent="0.3">
      <c r="A1884" t="s">
        <v>53</v>
      </c>
      <c r="B1884" t="s">
        <v>6572</v>
      </c>
      <c r="C1884" t="s">
        <v>6573</v>
      </c>
      <c r="D1884" t="s">
        <v>5794</v>
      </c>
      <c r="E1884" t="s">
        <v>5795</v>
      </c>
      <c r="F1884" t="str">
        <f>VLOOKUP(D1884,'[1]Zonage par TVS'!$E$3:$Q$245,13,FALSE)</f>
        <v>1. Zone très sous-dotée</v>
      </c>
    </row>
    <row r="1885" spans="1:6" x14ac:dyDescent="0.3">
      <c r="A1885" t="s">
        <v>6</v>
      </c>
      <c r="B1885" t="s">
        <v>712</v>
      </c>
      <c r="C1885" t="s">
        <v>713</v>
      </c>
      <c r="D1885" t="s">
        <v>17</v>
      </c>
      <c r="E1885" t="s">
        <v>18</v>
      </c>
      <c r="F1885" t="str">
        <f>VLOOKUP(D1885,'[1]Zonage par TVS'!$E$3:$Q$245,13,FALSE)</f>
        <v>2. Zone sous-dotée</v>
      </c>
    </row>
    <row r="1886" spans="1:6" x14ac:dyDescent="0.3">
      <c r="A1886" t="s">
        <v>7202</v>
      </c>
      <c r="B1886" t="s">
        <v>7296</v>
      </c>
      <c r="C1886" t="s">
        <v>7297</v>
      </c>
      <c r="D1886" t="s">
        <v>7220</v>
      </c>
      <c r="E1886" t="s">
        <v>7221</v>
      </c>
      <c r="F1886" t="s">
        <v>7222</v>
      </c>
    </row>
    <row r="1887" spans="1:6" x14ac:dyDescent="0.3">
      <c r="A1887" t="s">
        <v>6</v>
      </c>
      <c r="B1887" t="s">
        <v>714</v>
      </c>
      <c r="C1887" t="s">
        <v>715</v>
      </c>
      <c r="D1887" t="s">
        <v>13</v>
      </c>
      <c r="E1887" t="s">
        <v>14</v>
      </c>
      <c r="F1887" t="str">
        <f>VLOOKUP(D1887,'[1]Zonage par TVS'!$E$3:$Q$245,13,FALSE)</f>
        <v>1. Zone très sous-dotée</v>
      </c>
    </row>
    <row r="1888" spans="1:6" x14ac:dyDescent="0.3">
      <c r="A1888" t="s">
        <v>201</v>
      </c>
      <c r="B1888" t="s">
        <v>3387</v>
      </c>
      <c r="C1888" t="s">
        <v>3388</v>
      </c>
      <c r="D1888" t="s">
        <v>2803</v>
      </c>
      <c r="E1888" t="s">
        <v>2804</v>
      </c>
      <c r="F1888" t="str">
        <f>VLOOKUP(D1888,'[1]Zonage par TVS'!$E$3:$Q$245,13,FALSE)</f>
        <v>3. Zone intermédiaire</v>
      </c>
    </row>
    <row r="1889" spans="1:6" x14ac:dyDescent="0.3">
      <c r="A1889" t="s">
        <v>6</v>
      </c>
      <c r="B1889" t="s">
        <v>716</v>
      </c>
      <c r="C1889" t="s">
        <v>717</v>
      </c>
      <c r="D1889" t="s">
        <v>17</v>
      </c>
      <c r="E1889" t="s">
        <v>18</v>
      </c>
      <c r="F1889" t="str">
        <f>VLOOKUP(D1889,'[1]Zonage par TVS'!$E$3:$Q$245,13,FALSE)</f>
        <v>2. Zone sous-dotée</v>
      </c>
    </row>
    <row r="1890" spans="1:6" x14ac:dyDescent="0.3">
      <c r="A1890" t="s">
        <v>7202</v>
      </c>
      <c r="B1890" t="s">
        <v>7298</v>
      </c>
      <c r="C1890" t="s">
        <v>7299</v>
      </c>
      <c r="D1890" t="s">
        <v>7205</v>
      </c>
      <c r="E1890" t="s">
        <v>7206</v>
      </c>
      <c r="F1890" t="s">
        <v>7207</v>
      </c>
    </row>
    <row r="1891" spans="1:6" x14ac:dyDescent="0.3">
      <c r="A1891" t="s">
        <v>84</v>
      </c>
      <c r="B1891" t="s">
        <v>2182</v>
      </c>
      <c r="C1891" t="s">
        <v>2183</v>
      </c>
      <c r="D1891" t="s">
        <v>2152</v>
      </c>
      <c r="E1891" t="s">
        <v>2153</v>
      </c>
      <c r="F1891" t="str">
        <f>VLOOKUP(D1891,'[1]Zonage par TVS'!$E$3:$Q$245,13,FALSE)</f>
        <v>1. Zone très sous-dotée</v>
      </c>
    </row>
    <row r="1892" spans="1:6" x14ac:dyDescent="0.3">
      <c r="A1892" t="s">
        <v>84</v>
      </c>
      <c r="B1892" t="s">
        <v>1615</v>
      </c>
      <c r="C1892" t="s">
        <v>1616</v>
      </c>
      <c r="D1892" t="s">
        <v>1615</v>
      </c>
      <c r="E1892" t="s">
        <v>1616</v>
      </c>
      <c r="F1892" t="str">
        <f>VLOOKUP(D1892,'[1]Zonage par TVS'!$E$3:$Q$245,13,FALSE)</f>
        <v>3. Zone intermédiaire</v>
      </c>
    </row>
    <row r="1893" spans="1:6" x14ac:dyDescent="0.3">
      <c r="A1893" t="s">
        <v>6</v>
      </c>
      <c r="B1893" t="s">
        <v>228</v>
      </c>
      <c r="C1893" t="s">
        <v>229</v>
      </c>
      <c r="D1893" t="s">
        <v>109</v>
      </c>
      <c r="E1893" t="s">
        <v>110</v>
      </c>
      <c r="F1893" t="str">
        <f>VLOOKUP(D1893,'[1]Zonage par TVS'!$E$3:$Q$245,13,FALSE)</f>
        <v>1. Zone très sous-dotée</v>
      </c>
    </row>
    <row r="1894" spans="1:6" x14ac:dyDescent="0.3">
      <c r="A1894" t="s">
        <v>1556</v>
      </c>
      <c r="B1894" t="s">
        <v>4409</v>
      </c>
      <c r="C1894" t="s">
        <v>4410</v>
      </c>
      <c r="D1894" t="s">
        <v>4034</v>
      </c>
      <c r="E1894" t="s">
        <v>4035</v>
      </c>
      <c r="F1894" t="str">
        <f>VLOOKUP(D1894,'[1]Zonage par TVS'!$E$3:$Q$245,13,FALSE)</f>
        <v>1. Zone très sous-dotée</v>
      </c>
    </row>
    <row r="1895" spans="1:6" x14ac:dyDescent="0.3">
      <c r="A1895" t="s">
        <v>6</v>
      </c>
      <c r="B1895" t="s">
        <v>278</v>
      </c>
      <c r="C1895" t="s">
        <v>279</v>
      </c>
      <c r="D1895" t="s">
        <v>278</v>
      </c>
      <c r="E1895" t="s">
        <v>279</v>
      </c>
      <c r="F1895" t="str">
        <f>VLOOKUP(D1895,'[1]Zonage par TVS'!$E$3:$Q$245,13,FALSE)</f>
        <v>1. Zone très sous-dotée</v>
      </c>
    </row>
    <row r="1896" spans="1:6" x14ac:dyDescent="0.3">
      <c r="A1896" t="s">
        <v>1556</v>
      </c>
      <c r="B1896" t="s">
        <v>5735</v>
      </c>
      <c r="C1896" t="s">
        <v>5736</v>
      </c>
      <c r="D1896" t="s">
        <v>4176</v>
      </c>
      <c r="E1896" t="s">
        <v>4177</v>
      </c>
      <c r="F1896" t="str">
        <f>VLOOKUP(D1896,'[1]Zonage par TVS'!$E$3:$Q$245,13,FALSE)</f>
        <v>3. Zone intermédiaire</v>
      </c>
    </row>
    <row r="1897" spans="1:6" x14ac:dyDescent="0.3">
      <c r="A1897" t="s">
        <v>1556</v>
      </c>
      <c r="B1897" t="s">
        <v>4447</v>
      </c>
      <c r="C1897" t="s">
        <v>4448</v>
      </c>
      <c r="D1897" t="s">
        <v>4012</v>
      </c>
      <c r="E1897" t="s">
        <v>4013</v>
      </c>
      <c r="F1897" t="str">
        <f>VLOOKUP(D1897,'[1]Zonage par TVS'!$E$3:$Q$245,13,FALSE)</f>
        <v>1. Zone très sous-dotée</v>
      </c>
    </row>
    <row r="1898" spans="1:6" x14ac:dyDescent="0.3">
      <c r="A1898" t="s">
        <v>84</v>
      </c>
      <c r="B1898" t="s">
        <v>1827</v>
      </c>
      <c r="C1898" t="s">
        <v>1828</v>
      </c>
      <c r="D1898" t="s">
        <v>1827</v>
      </c>
      <c r="E1898" t="s">
        <v>1828</v>
      </c>
      <c r="F1898" t="str">
        <f>VLOOKUP(D1898,'[1]Zonage par TVS'!$E$3:$Q$245,13,FALSE)</f>
        <v>4. Zone très dotée</v>
      </c>
    </row>
    <row r="1899" spans="1:6" x14ac:dyDescent="0.3">
      <c r="A1899" t="s">
        <v>201</v>
      </c>
      <c r="B1899" t="s">
        <v>3094</v>
      </c>
      <c r="C1899" t="s">
        <v>3095</v>
      </c>
      <c r="D1899" t="s">
        <v>3096</v>
      </c>
      <c r="E1899" t="s">
        <v>3097</v>
      </c>
      <c r="F1899" t="str">
        <f>VLOOKUP(D1899,'[1]Zonage par TVS'!$E$3:$Q$245,13,FALSE)</f>
        <v>3. Zone intermédiaire</v>
      </c>
    </row>
    <row r="1900" spans="1:6" x14ac:dyDescent="0.3">
      <c r="A1900" t="s">
        <v>6</v>
      </c>
      <c r="B1900" t="s">
        <v>326</v>
      </c>
      <c r="C1900" t="s">
        <v>327</v>
      </c>
      <c r="D1900" t="s">
        <v>187</v>
      </c>
      <c r="E1900" t="s">
        <v>188</v>
      </c>
      <c r="F1900" t="str">
        <f>VLOOKUP(D1900,'[1]Zonage par TVS'!$E$3:$Q$245,13,FALSE)</f>
        <v>1. Zone très sous-dotée</v>
      </c>
    </row>
    <row r="1901" spans="1:6" x14ac:dyDescent="0.3">
      <c r="A1901" t="s">
        <v>53</v>
      </c>
      <c r="B1901" t="s">
        <v>6119</v>
      </c>
      <c r="C1901" t="s">
        <v>6120</v>
      </c>
      <c r="D1901" t="s">
        <v>5798</v>
      </c>
      <c r="E1901" t="s">
        <v>5799</v>
      </c>
      <c r="F1901" t="str">
        <f>VLOOKUP(D1901,'[1]Zonage par TVS'!$E$3:$Q$245,13,FALSE)</f>
        <v>3. Zone intermédiaire</v>
      </c>
    </row>
    <row r="1902" spans="1:6" x14ac:dyDescent="0.3">
      <c r="A1902" t="s">
        <v>53</v>
      </c>
      <c r="B1902" t="s">
        <v>6123</v>
      </c>
      <c r="C1902" t="s">
        <v>6124</v>
      </c>
      <c r="D1902" t="s">
        <v>2829</v>
      </c>
      <c r="E1902" t="s">
        <v>2830</v>
      </c>
      <c r="F1902" t="str">
        <f>VLOOKUP(D1902,'[1]Zonage par TVS'!$E$3:$Q$245,13,FALSE)</f>
        <v>1. Zone très sous-dotée</v>
      </c>
    </row>
    <row r="1903" spans="1:6" x14ac:dyDescent="0.3">
      <c r="A1903" t="s">
        <v>1556</v>
      </c>
      <c r="B1903" t="s">
        <v>4478</v>
      </c>
      <c r="C1903" t="s">
        <v>4479</v>
      </c>
      <c r="D1903" t="s">
        <v>4182</v>
      </c>
      <c r="E1903" t="s">
        <v>4183</v>
      </c>
      <c r="F1903" t="str">
        <f>VLOOKUP(D1903,'[1]Zonage par TVS'!$E$3:$Q$245,13,FALSE)</f>
        <v>1. Zone très sous-dotée</v>
      </c>
    </row>
    <row r="1904" spans="1:6" x14ac:dyDescent="0.3">
      <c r="A1904" t="s">
        <v>201</v>
      </c>
      <c r="B1904" t="s">
        <v>3204</v>
      </c>
      <c r="C1904" t="s">
        <v>3205</v>
      </c>
      <c r="D1904" t="s">
        <v>3010</v>
      </c>
      <c r="E1904" t="s">
        <v>3011</v>
      </c>
      <c r="F1904" t="str">
        <f>VLOOKUP(D1904,'[1]Zonage par TVS'!$E$3:$Q$245,13,FALSE)</f>
        <v>1. Zone très sous-dotée</v>
      </c>
    </row>
    <row r="1905" spans="1:6" x14ac:dyDescent="0.3">
      <c r="A1905" t="s">
        <v>1556</v>
      </c>
      <c r="B1905" t="s">
        <v>4516</v>
      </c>
      <c r="C1905" t="s">
        <v>4517</v>
      </c>
      <c r="D1905" t="s">
        <v>4088</v>
      </c>
      <c r="E1905" t="s">
        <v>4089</v>
      </c>
      <c r="F1905" t="str">
        <f>VLOOKUP(D1905,'[1]Zonage par TVS'!$E$3:$Q$245,13,FALSE)</f>
        <v>2. Zone sous-dotée</v>
      </c>
    </row>
    <row r="1906" spans="1:6" x14ac:dyDescent="0.3">
      <c r="A1906" t="s">
        <v>6</v>
      </c>
      <c r="B1906" t="s">
        <v>456</v>
      </c>
      <c r="C1906" t="s">
        <v>457</v>
      </c>
      <c r="D1906" t="s">
        <v>66</v>
      </c>
      <c r="E1906" t="s">
        <v>67</v>
      </c>
      <c r="F1906" t="str">
        <f>VLOOKUP(D1906,'[1]Zonage par TVS'!$E$3:$Q$245,13,FALSE)</f>
        <v>1. Zone très sous-dotée</v>
      </c>
    </row>
    <row r="1907" spans="1:6" x14ac:dyDescent="0.3">
      <c r="A1907" t="s">
        <v>201</v>
      </c>
      <c r="B1907" t="s">
        <v>3182</v>
      </c>
      <c r="C1907" t="s">
        <v>3183</v>
      </c>
      <c r="D1907" t="s">
        <v>2825</v>
      </c>
      <c r="E1907" t="s">
        <v>2826</v>
      </c>
      <c r="F1907" t="str">
        <f>VLOOKUP(D1907,'[1]Zonage par TVS'!$E$3:$Q$245,13,FALSE)</f>
        <v>1. Zone très sous-dotée</v>
      </c>
    </row>
    <row r="1908" spans="1:6" x14ac:dyDescent="0.3">
      <c r="A1908" t="s">
        <v>201</v>
      </c>
      <c r="B1908" t="s">
        <v>6320</v>
      </c>
      <c r="C1908" t="s">
        <v>6321</v>
      </c>
      <c r="D1908" t="s">
        <v>2905</v>
      </c>
      <c r="E1908" t="s">
        <v>2906</v>
      </c>
      <c r="F1908" t="str">
        <f>VLOOKUP(D1908,'[1]Zonage par TVS'!$E$3:$Q$245,13,FALSE)</f>
        <v>1. Zone très sous-dotée</v>
      </c>
    </row>
    <row r="1909" spans="1:6" x14ac:dyDescent="0.3">
      <c r="A1909" t="s">
        <v>6</v>
      </c>
      <c r="B1909" t="s">
        <v>560</v>
      </c>
      <c r="C1909" t="s">
        <v>561</v>
      </c>
      <c r="D1909" t="s">
        <v>13</v>
      </c>
      <c r="E1909" t="s">
        <v>14</v>
      </c>
      <c r="F1909" t="str">
        <f>VLOOKUP(D1909,'[1]Zonage par TVS'!$E$3:$Q$245,13,FALSE)</f>
        <v>1. Zone très sous-dotée</v>
      </c>
    </row>
    <row r="1910" spans="1:6" x14ac:dyDescent="0.3">
      <c r="A1910" t="s">
        <v>6</v>
      </c>
      <c r="B1910" t="s">
        <v>1448</v>
      </c>
      <c r="C1910" t="s">
        <v>1449</v>
      </c>
      <c r="D1910" t="s">
        <v>60</v>
      </c>
      <c r="E1910" t="s">
        <v>61</v>
      </c>
      <c r="F1910" t="str">
        <f>VLOOKUP(D1910,'[1]Zonage par TVS'!$E$3:$Q$245,13,FALSE)</f>
        <v>1. Zone très sous-dotée</v>
      </c>
    </row>
    <row r="1911" spans="1:6" x14ac:dyDescent="0.3">
      <c r="A1911" t="s">
        <v>6</v>
      </c>
      <c r="B1911" t="s">
        <v>562</v>
      </c>
      <c r="C1911" t="s">
        <v>563</v>
      </c>
      <c r="D1911" t="s">
        <v>72</v>
      </c>
      <c r="E1911" t="s">
        <v>73</v>
      </c>
      <c r="F1911" t="str">
        <f>VLOOKUP(D1911,'[1]Zonage par TVS'!$E$3:$Q$245,13,FALSE)</f>
        <v>1. Zone très sous-dotée</v>
      </c>
    </row>
    <row r="1912" spans="1:6" x14ac:dyDescent="0.3">
      <c r="A1912" t="s">
        <v>6</v>
      </c>
      <c r="B1912" t="s">
        <v>564</v>
      </c>
      <c r="C1912" t="s">
        <v>565</v>
      </c>
      <c r="D1912" t="s">
        <v>47</v>
      </c>
      <c r="E1912" t="s">
        <v>48</v>
      </c>
      <c r="F1912" t="str">
        <f>VLOOKUP(D1912,'[1]Zonage par TVS'!$E$3:$Q$245,13,FALSE)</f>
        <v>2. Zone sous-dotée</v>
      </c>
    </row>
    <row r="1913" spans="1:6" x14ac:dyDescent="0.3">
      <c r="A1913" t="s">
        <v>6</v>
      </c>
      <c r="B1913" t="s">
        <v>574</v>
      </c>
      <c r="C1913" t="s">
        <v>575</v>
      </c>
      <c r="D1913" t="s">
        <v>278</v>
      </c>
      <c r="E1913" t="s">
        <v>279</v>
      </c>
      <c r="F1913" t="str">
        <f>VLOOKUP(D1913,'[1]Zonage par TVS'!$E$3:$Q$245,13,FALSE)</f>
        <v>1. Zone très sous-dotée</v>
      </c>
    </row>
    <row r="1914" spans="1:6" x14ac:dyDescent="0.3">
      <c r="A1914" t="s">
        <v>84</v>
      </c>
      <c r="B1914" t="s">
        <v>2014</v>
      </c>
      <c r="C1914" t="s">
        <v>575</v>
      </c>
      <c r="D1914" t="s">
        <v>1512</v>
      </c>
      <c r="E1914" t="s">
        <v>1513</v>
      </c>
      <c r="F1914" t="str">
        <f>VLOOKUP(D1914,'[1]Zonage par TVS'!$E$3:$Q$245,13,FALSE)</f>
        <v>1. Zone très sous-dotée</v>
      </c>
    </row>
    <row r="1915" spans="1:6" x14ac:dyDescent="0.3">
      <c r="A1915" t="s">
        <v>84</v>
      </c>
      <c r="B1915" t="s">
        <v>2076</v>
      </c>
      <c r="C1915" t="s">
        <v>2077</v>
      </c>
      <c r="D1915" t="s">
        <v>2076</v>
      </c>
      <c r="E1915" t="s">
        <v>2077</v>
      </c>
      <c r="F1915" t="str">
        <f>VLOOKUP(D1915,'[1]Zonage par TVS'!$E$3:$Q$245,13,FALSE)</f>
        <v>3. Zone intermédiaire</v>
      </c>
    </row>
    <row r="1916" spans="1:6" x14ac:dyDescent="0.3">
      <c r="A1916" t="s">
        <v>84</v>
      </c>
      <c r="B1916" t="s">
        <v>2086</v>
      </c>
      <c r="C1916" t="s">
        <v>2087</v>
      </c>
      <c r="D1916" t="s">
        <v>1731</v>
      </c>
      <c r="E1916" t="s">
        <v>1732</v>
      </c>
      <c r="F1916" t="str">
        <f>VLOOKUP(D1916,'[1]Zonage par TVS'!$E$3:$Q$245,13,FALSE)</f>
        <v>1. Zone très sous-dotée</v>
      </c>
    </row>
    <row r="1917" spans="1:6" x14ac:dyDescent="0.3">
      <c r="A1917" t="s">
        <v>201</v>
      </c>
      <c r="B1917" t="s">
        <v>3357</v>
      </c>
      <c r="C1917" t="s">
        <v>3358</v>
      </c>
      <c r="D1917" t="s">
        <v>2839</v>
      </c>
      <c r="E1917" t="s">
        <v>2840</v>
      </c>
      <c r="F1917" t="str">
        <f>VLOOKUP(D1917,'[1]Zonage par TVS'!$E$3:$Q$245,13,FALSE)</f>
        <v>1. Zone très sous-dotée</v>
      </c>
    </row>
    <row r="1918" spans="1:6" x14ac:dyDescent="0.3">
      <c r="A1918" t="s">
        <v>6</v>
      </c>
      <c r="B1918" t="s">
        <v>684</v>
      </c>
      <c r="C1918" t="s">
        <v>685</v>
      </c>
      <c r="D1918" t="s">
        <v>60</v>
      </c>
      <c r="E1918" t="s">
        <v>61</v>
      </c>
      <c r="F1918" t="str">
        <f>VLOOKUP(D1918,'[1]Zonage par TVS'!$E$3:$Q$245,13,FALSE)</f>
        <v>1. Zone très sous-dotée</v>
      </c>
    </row>
    <row r="1919" spans="1:6" x14ac:dyDescent="0.3">
      <c r="A1919" t="s">
        <v>1556</v>
      </c>
      <c r="B1919" t="s">
        <v>4853</v>
      </c>
      <c r="C1919" t="s">
        <v>4854</v>
      </c>
      <c r="D1919" t="s">
        <v>4012</v>
      </c>
      <c r="E1919" t="s">
        <v>4013</v>
      </c>
      <c r="F1919" t="str">
        <f>VLOOKUP(D1919,'[1]Zonage par TVS'!$E$3:$Q$245,13,FALSE)</f>
        <v>1. Zone très sous-dotée</v>
      </c>
    </row>
    <row r="1920" spans="1:6" x14ac:dyDescent="0.3">
      <c r="A1920" t="s">
        <v>201</v>
      </c>
      <c r="B1920" t="s">
        <v>3369</v>
      </c>
      <c r="C1920" t="s">
        <v>3370</v>
      </c>
      <c r="D1920" t="s">
        <v>2803</v>
      </c>
      <c r="E1920" t="s">
        <v>2804</v>
      </c>
      <c r="F1920" t="str">
        <f>VLOOKUP(D1920,'[1]Zonage par TVS'!$E$3:$Q$245,13,FALSE)</f>
        <v>3. Zone intermédiaire</v>
      </c>
    </row>
    <row r="1921" spans="1:6" x14ac:dyDescent="0.3">
      <c r="A1921" t="s">
        <v>1556</v>
      </c>
      <c r="B1921" t="s">
        <v>5013</v>
      </c>
      <c r="C1921" t="s">
        <v>5014</v>
      </c>
      <c r="D1921" t="s">
        <v>4118</v>
      </c>
      <c r="E1921" t="s">
        <v>4119</v>
      </c>
      <c r="F1921" t="str">
        <f>VLOOKUP(D1921,'[1]Zonage par TVS'!$E$3:$Q$245,13,FALSE)</f>
        <v>1. Zone très sous-dotée</v>
      </c>
    </row>
    <row r="1922" spans="1:6" x14ac:dyDescent="0.3">
      <c r="A1922" t="s">
        <v>84</v>
      </c>
      <c r="B1922" t="s">
        <v>2236</v>
      </c>
      <c r="C1922" t="s">
        <v>2237</v>
      </c>
      <c r="D1922" t="s">
        <v>1512</v>
      </c>
      <c r="E1922" t="s">
        <v>1513</v>
      </c>
      <c r="F1922" t="str">
        <f>VLOOKUP(D1922,'[1]Zonage par TVS'!$E$3:$Q$245,13,FALSE)</f>
        <v>1. Zone très sous-dotée</v>
      </c>
    </row>
    <row r="1923" spans="1:6" x14ac:dyDescent="0.3">
      <c r="A1923" t="s">
        <v>1556</v>
      </c>
      <c r="B1923" t="s">
        <v>5037</v>
      </c>
      <c r="C1923" t="s">
        <v>5038</v>
      </c>
      <c r="D1923" t="s">
        <v>4034</v>
      </c>
      <c r="E1923" t="s">
        <v>4035</v>
      </c>
      <c r="F1923" t="str">
        <f>VLOOKUP(D1923,'[1]Zonage par TVS'!$E$3:$Q$245,13,FALSE)</f>
        <v>1. Zone très sous-dotée</v>
      </c>
    </row>
    <row r="1924" spans="1:6" x14ac:dyDescent="0.3">
      <c r="A1924" t="s">
        <v>84</v>
      </c>
      <c r="B1924" t="s">
        <v>2252</v>
      </c>
      <c r="C1924" t="s">
        <v>2253</v>
      </c>
      <c r="D1924" t="s">
        <v>2252</v>
      </c>
      <c r="E1924" t="s">
        <v>2253</v>
      </c>
      <c r="F1924" t="str">
        <f>VLOOKUP(D1924,'[1]Zonage par TVS'!$E$3:$Q$245,13,FALSE)</f>
        <v>3. Zone intermédiaire</v>
      </c>
    </row>
    <row r="1925" spans="1:6" x14ac:dyDescent="0.3">
      <c r="A1925" t="s">
        <v>7202</v>
      </c>
      <c r="B1925" t="s">
        <v>7310</v>
      </c>
      <c r="C1925" t="s">
        <v>7311</v>
      </c>
      <c r="D1925" t="s">
        <v>7205</v>
      </c>
      <c r="E1925" t="s">
        <v>7206</v>
      </c>
      <c r="F1925" t="s">
        <v>7207</v>
      </c>
    </row>
    <row r="1926" spans="1:6" x14ac:dyDescent="0.3">
      <c r="A1926" t="s">
        <v>1556</v>
      </c>
      <c r="B1926" t="s">
        <v>2356</v>
      </c>
      <c r="C1926" t="s">
        <v>2357</v>
      </c>
      <c r="D1926" t="s">
        <v>1791</v>
      </c>
      <c r="E1926" t="s">
        <v>1792</v>
      </c>
      <c r="F1926" t="str">
        <f>VLOOKUP(D1926,'[1]Zonage par TVS'!$E$3:$Q$245,13,FALSE)</f>
        <v>1. Zone très sous-dotée</v>
      </c>
    </row>
    <row r="1927" spans="1:6" x14ac:dyDescent="0.3">
      <c r="A1927" t="s">
        <v>6</v>
      </c>
      <c r="B1927" t="s">
        <v>1468</v>
      </c>
      <c r="C1927" t="s">
        <v>1469</v>
      </c>
      <c r="D1927" t="s">
        <v>60</v>
      </c>
      <c r="E1927" t="s">
        <v>61</v>
      </c>
      <c r="F1927" t="str">
        <f>VLOOKUP(D1927,'[1]Zonage par TVS'!$E$3:$Q$245,13,FALSE)</f>
        <v>1. Zone très sous-dotée</v>
      </c>
    </row>
    <row r="1928" spans="1:6" x14ac:dyDescent="0.3">
      <c r="A1928" t="s">
        <v>6</v>
      </c>
      <c r="B1928" t="s">
        <v>960</v>
      </c>
      <c r="C1928" t="s">
        <v>961</v>
      </c>
      <c r="D1928" t="s">
        <v>21</v>
      </c>
      <c r="E1928" t="s">
        <v>22</v>
      </c>
      <c r="F1928" t="str">
        <f>VLOOKUP(D1928,'[1]Zonage par TVS'!$E$3:$Q$245,13,FALSE)</f>
        <v>1. Zone très sous-dotée</v>
      </c>
    </row>
    <row r="1929" spans="1:6" x14ac:dyDescent="0.3">
      <c r="A1929" t="s">
        <v>6</v>
      </c>
      <c r="B1929" t="s">
        <v>962</v>
      </c>
      <c r="C1929" t="s">
        <v>963</v>
      </c>
      <c r="D1929" t="s">
        <v>9</v>
      </c>
      <c r="E1929" t="s">
        <v>10</v>
      </c>
      <c r="F1929" t="str">
        <f>VLOOKUP(D1929,'[1]Zonage par TVS'!$E$3:$Q$245,13,FALSE)</f>
        <v>1. Zone très sous-dotée</v>
      </c>
    </row>
    <row r="1930" spans="1:6" x14ac:dyDescent="0.3">
      <c r="A1930" t="s">
        <v>201</v>
      </c>
      <c r="B1930" t="s">
        <v>3595</v>
      </c>
      <c r="C1930" t="s">
        <v>3596</v>
      </c>
      <c r="D1930" t="s">
        <v>2911</v>
      </c>
      <c r="E1930" t="s">
        <v>2912</v>
      </c>
      <c r="F1930" t="str">
        <f>VLOOKUP(D1930,'[1]Zonage par TVS'!$E$3:$Q$245,13,FALSE)</f>
        <v>1. Zone très sous-dotée</v>
      </c>
    </row>
    <row r="1931" spans="1:6" x14ac:dyDescent="0.3">
      <c r="A1931" t="s">
        <v>6</v>
      </c>
      <c r="B1931" t="s">
        <v>964</v>
      </c>
      <c r="C1931" t="s">
        <v>965</v>
      </c>
      <c r="D1931" t="s">
        <v>21</v>
      </c>
      <c r="E1931" t="s">
        <v>22</v>
      </c>
      <c r="F1931" t="str">
        <f>VLOOKUP(D1931,'[1]Zonage par TVS'!$E$3:$Q$245,13,FALSE)</f>
        <v>1. Zone très sous-dotée</v>
      </c>
    </row>
    <row r="1932" spans="1:6" x14ac:dyDescent="0.3">
      <c r="A1932" t="s">
        <v>53</v>
      </c>
      <c r="B1932" t="s">
        <v>6797</v>
      </c>
      <c r="C1932" t="s">
        <v>6798</v>
      </c>
      <c r="D1932" t="s">
        <v>4831</v>
      </c>
      <c r="E1932" t="s">
        <v>4832</v>
      </c>
      <c r="F1932" t="str">
        <f>VLOOKUP(D1932,'[1]Zonage par TVS'!$E$3:$Q$245,13,FALSE)</f>
        <v>1. Zone très sous-dotée</v>
      </c>
    </row>
    <row r="1933" spans="1:6" x14ac:dyDescent="0.3">
      <c r="A1933" t="s">
        <v>6</v>
      </c>
      <c r="B1933" t="s">
        <v>966</v>
      </c>
      <c r="C1933" t="s">
        <v>967</v>
      </c>
      <c r="D1933" t="s">
        <v>97</v>
      </c>
      <c r="E1933" t="s">
        <v>98</v>
      </c>
      <c r="F1933" t="str">
        <f>VLOOKUP(D1933,'[1]Zonage par TVS'!$E$3:$Q$245,13,FALSE)</f>
        <v>1. Zone très sous-dotée</v>
      </c>
    </row>
    <row r="1934" spans="1:6" x14ac:dyDescent="0.3">
      <c r="A1934" t="s">
        <v>201</v>
      </c>
      <c r="B1934" t="s">
        <v>3597</v>
      </c>
      <c r="C1934" t="s">
        <v>3598</v>
      </c>
      <c r="D1934" t="s">
        <v>2869</v>
      </c>
      <c r="E1934" t="s">
        <v>2870</v>
      </c>
      <c r="F1934" t="str">
        <f>VLOOKUP(D1934,'[1]Zonage par TVS'!$E$3:$Q$245,13,FALSE)</f>
        <v>1. Zone très sous-dotée</v>
      </c>
    </row>
    <row r="1935" spans="1:6" x14ac:dyDescent="0.3">
      <c r="A1935" t="s">
        <v>201</v>
      </c>
      <c r="B1935" t="s">
        <v>3599</v>
      </c>
      <c r="C1935" t="s">
        <v>3600</v>
      </c>
      <c r="D1935" t="s">
        <v>2905</v>
      </c>
      <c r="E1935" t="s">
        <v>2906</v>
      </c>
      <c r="F1935" t="str">
        <f>VLOOKUP(D1935,'[1]Zonage par TVS'!$E$3:$Q$245,13,FALSE)</f>
        <v>1. Zone très sous-dotée</v>
      </c>
    </row>
    <row r="1936" spans="1:6" x14ac:dyDescent="0.3">
      <c r="A1936" t="s">
        <v>53</v>
      </c>
      <c r="B1936" t="s">
        <v>6799</v>
      </c>
      <c r="C1936" t="s">
        <v>6800</v>
      </c>
      <c r="D1936" t="s">
        <v>5794</v>
      </c>
      <c r="E1936" t="s">
        <v>5795</v>
      </c>
      <c r="F1936" t="str">
        <f>VLOOKUP(D1936,'[1]Zonage par TVS'!$E$3:$Q$245,13,FALSE)</f>
        <v>1. Zone très sous-dotée</v>
      </c>
    </row>
    <row r="1937" spans="1:6" x14ac:dyDescent="0.3">
      <c r="A1937" t="s">
        <v>201</v>
      </c>
      <c r="B1937" t="s">
        <v>3601</v>
      </c>
      <c r="C1937" t="s">
        <v>3602</v>
      </c>
      <c r="D1937" t="s">
        <v>2875</v>
      </c>
      <c r="E1937" t="s">
        <v>2876</v>
      </c>
      <c r="F1937" t="str">
        <f>VLOOKUP(D1937,'[1]Zonage par TVS'!$E$3:$Q$245,13,FALSE)</f>
        <v>1. Zone très sous-dotée</v>
      </c>
    </row>
    <row r="1938" spans="1:6" x14ac:dyDescent="0.3">
      <c r="A1938" t="s">
        <v>201</v>
      </c>
      <c r="B1938" t="s">
        <v>3603</v>
      </c>
      <c r="C1938" t="s">
        <v>3604</v>
      </c>
      <c r="D1938" t="s">
        <v>2955</v>
      </c>
      <c r="E1938" t="s">
        <v>2956</v>
      </c>
      <c r="F1938" t="str">
        <f>VLOOKUP(D1938,'[1]Zonage par TVS'!$E$3:$Q$245,13,FALSE)</f>
        <v>1. Zone très sous-dotée</v>
      </c>
    </row>
    <row r="1939" spans="1:6" x14ac:dyDescent="0.3">
      <c r="A1939" t="s">
        <v>201</v>
      </c>
      <c r="B1939" t="s">
        <v>3605</v>
      </c>
      <c r="C1939" t="s">
        <v>3606</v>
      </c>
      <c r="D1939" t="s">
        <v>2803</v>
      </c>
      <c r="E1939" t="s">
        <v>2804</v>
      </c>
      <c r="F1939" t="str">
        <f>VLOOKUP(D1939,'[1]Zonage par TVS'!$E$3:$Q$245,13,FALSE)</f>
        <v>3. Zone intermédiaire</v>
      </c>
    </row>
    <row r="1940" spans="1:6" x14ac:dyDescent="0.3">
      <c r="A1940" t="s">
        <v>201</v>
      </c>
      <c r="B1940" t="s">
        <v>3764</v>
      </c>
      <c r="C1940" t="s">
        <v>3765</v>
      </c>
      <c r="D1940" t="s">
        <v>2911</v>
      </c>
      <c r="E1940" t="s">
        <v>2912</v>
      </c>
      <c r="F1940" t="str">
        <f>VLOOKUP(D1940,'[1]Zonage par TVS'!$E$3:$Q$245,13,FALSE)</f>
        <v>1. Zone très sous-dotée</v>
      </c>
    </row>
    <row r="1941" spans="1:6" x14ac:dyDescent="0.3">
      <c r="A1941" t="s">
        <v>7202</v>
      </c>
      <c r="B1941" t="s">
        <v>7378</v>
      </c>
      <c r="C1941" t="s">
        <v>7379</v>
      </c>
      <c r="D1941" t="s">
        <v>7205</v>
      </c>
      <c r="E1941" t="s">
        <v>7206</v>
      </c>
      <c r="F1941" t="s">
        <v>7207</v>
      </c>
    </row>
    <row r="1942" spans="1:6" x14ac:dyDescent="0.3">
      <c r="A1942" t="s">
        <v>84</v>
      </c>
      <c r="B1942" t="s">
        <v>2606</v>
      </c>
      <c r="C1942" t="s">
        <v>2607</v>
      </c>
      <c r="D1942" t="s">
        <v>2256</v>
      </c>
      <c r="E1942" t="s">
        <v>2257</v>
      </c>
      <c r="F1942" t="str">
        <f>VLOOKUP(D1942,'[1]Zonage par TVS'!$E$3:$Q$245,13,FALSE)</f>
        <v>2. Zone sous-dotée</v>
      </c>
    </row>
    <row r="1943" spans="1:6" x14ac:dyDescent="0.3">
      <c r="A1943" t="s">
        <v>1556</v>
      </c>
      <c r="B1943" t="s">
        <v>5559</v>
      </c>
      <c r="C1943" t="s">
        <v>5560</v>
      </c>
      <c r="D1943" t="s">
        <v>4096</v>
      </c>
      <c r="E1943" t="s">
        <v>4097</v>
      </c>
      <c r="F1943" t="str">
        <f>VLOOKUP(D1943,'[1]Zonage par TVS'!$E$3:$Q$245,13,FALSE)</f>
        <v>3. Zone intermédiaire</v>
      </c>
    </row>
    <row r="1944" spans="1:6" x14ac:dyDescent="0.3">
      <c r="A1944" t="s">
        <v>6</v>
      </c>
      <c r="B1944" t="s">
        <v>1312</v>
      </c>
      <c r="C1944" t="s">
        <v>1313</v>
      </c>
      <c r="D1944" t="s">
        <v>109</v>
      </c>
      <c r="E1944" t="s">
        <v>110</v>
      </c>
      <c r="F1944" t="str">
        <f>VLOOKUP(D1944,'[1]Zonage par TVS'!$E$3:$Q$245,13,FALSE)</f>
        <v>1. Zone très sous-dotée</v>
      </c>
    </row>
    <row r="1945" spans="1:6" x14ac:dyDescent="0.3">
      <c r="A1945" t="s">
        <v>6</v>
      </c>
      <c r="B1945" t="s">
        <v>1314</v>
      </c>
      <c r="C1945" t="s">
        <v>1315</v>
      </c>
      <c r="D1945" t="s">
        <v>25</v>
      </c>
      <c r="E1945" t="s">
        <v>26</v>
      </c>
      <c r="F1945" t="str">
        <f>VLOOKUP(D1945,'[1]Zonage par TVS'!$E$3:$Q$245,13,FALSE)</f>
        <v>1. Zone très sous-dotée</v>
      </c>
    </row>
    <row r="1946" spans="1:6" x14ac:dyDescent="0.3">
      <c r="A1946" t="s">
        <v>53</v>
      </c>
      <c r="B1946" t="s">
        <v>7115</v>
      </c>
      <c r="C1946" t="s">
        <v>7116</v>
      </c>
      <c r="D1946" t="s">
        <v>5798</v>
      </c>
      <c r="E1946" t="s">
        <v>5799</v>
      </c>
      <c r="F1946" t="str">
        <f>VLOOKUP(D1946,'[1]Zonage par TVS'!$E$3:$Q$245,13,FALSE)</f>
        <v>3. Zone intermédiaire</v>
      </c>
    </row>
    <row r="1947" spans="1:6" x14ac:dyDescent="0.3">
      <c r="A1947" t="s">
        <v>7202</v>
      </c>
      <c r="B1947" t="s">
        <v>7406</v>
      </c>
      <c r="C1947" t="s">
        <v>7407</v>
      </c>
      <c r="D1947" t="s">
        <v>7205</v>
      </c>
      <c r="E1947" t="s">
        <v>7206</v>
      </c>
      <c r="F1947" t="s">
        <v>7207</v>
      </c>
    </row>
    <row r="1948" spans="1:6" x14ac:dyDescent="0.3">
      <c r="A1948" t="s">
        <v>7202</v>
      </c>
      <c r="B1948" t="s">
        <v>7408</v>
      </c>
      <c r="C1948" t="s">
        <v>7409</v>
      </c>
      <c r="D1948" t="s">
        <v>7205</v>
      </c>
      <c r="E1948" t="s">
        <v>7206</v>
      </c>
      <c r="F1948" t="s">
        <v>7207</v>
      </c>
    </row>
    <row r="1949" spans="1:6" x14ac:dyDescent="0.3">
      <c r="A1949" t="s">
        <v>6</v>
      </c>
      <c r="B1949" t="s">
        <v>3948</v>
      </c>
      <c r="C1949" t="s">
        <v>3949</v>
      </c>
      <c r="D1949" t="s">
        <v>47</v>
      </c>
      <c r="E1949" t="s">
        <v>48</v>
      </c>
      <c r="F1949" t="str">
        <f>VLOOKUP(D1949,'[1]Zonage par TVS'!$E$3:$Q$245,13,FALSE)</f>
        <v>2. Zone sous-dotée</v>
      </c>
    </row>
    <row r="1950" spans="1:6" x14ac:dyDescent="0.3">
      <c r="A1950" t="s">
        <v>6</v>
      </c>
      <c r="B1950" t="s">
        <v>1488</v>
      </c>
      <c r="C1950" t="s">
        <v>1489</v>
      </c>
      <c r="D1950" t="s">
        <v>115</v>
      </c>
      <c r="E1950" t="s">
        <v>116</v>
      </c>
      <c r="F1950" t="str">
        <f>VLOOKUP(D1950,'[1]Zonage par TVS'!$E$3:$Q$245,13,FALSE)</f>
        <v>3. Zone intermédiaire</v>
      </c>
    </row>
    <row r="1951" spans="1:6" x14ac:dyDescent="0.3">
      <c r="A1951" t="s">
        <v>201</v>
      </c>
      <c r="B1951" t="s">
        <v>3389</v>
      </c>
      <c r="C1951" t="s">
        <v>3390</v>
      </c>
      <c r="D1951" t="s">
        <v>2955</v>
      </c>
      <c r="E1951" t="s">
        <v>2956</v>
      </c>
      <c r="F1951" t="str">
        <f>VLOOKUP(D1951,'[1]Zonage par TVS'!$E$3:$Q$245,13,FALSE)</f>
        <v>1. Zone très sous-dotée</v>
      </c>
    </row>
    <row r="1952" spans="1:6" x14ac:dyDescent="0.3">
      <c r="A1952" t="s">
        <v>1556</v>
      </c>
      <c r="B1952" t="s">
        <v>4939</v>
      </c>
      <c r="C1952" t="s">
        <v>4940</v>
      </c>
      <c r="D1952" t="s">
        <v>4375</v>
      </c>
      <c r="E1952" t="s">
        <v>4376</v>
      </c>
      <c r="F1952" t="str">
        <f>VLOOKUP(D1952,'[1]Zonage par TVS'!$E$3:$Q$245,13,FALSE)</f>
        <v>1. Zone très sous-dotée</v>
      </c>
    </row>
    <row r="1953" spans="1:6" x14ac:dyDescent="0.3">
      <c r="A1953" t="s">
        <v>53</v>
      </c>
      <c r="B1953" t="s">
        <v>6574</v>
      </c>
      <c r="C1953" t="s">
        <v>6575</v>
      </c>
      <c r="D1953" t="s">
        <v>3040</v>
      </c>
      <c r="E1953" t="s">
        <v>3041</v>
      </c>
      <c r="F1953" t="str">
        <f>VLOOKUP(D1953,'[1]Zonage par TVS'!$E$3:$Q$245,13,FALSE)</f>
        <v>1. Zone très sous-dotée</v>
      </c>
    </row>
    <row r="1954" spans="1:6" x14ac:dyDescent="0.3">
      <c r="A1954" t="s">
        <v>201</v>
      </c>
      <c r="B1954" t="s">
        <v>3391</v>
      </c>
      <c r="C1954" t="s">
        <v>3392</v>
      </c>
      <c r="D1954" t="s">
        <v>2825</v>
      </c>
      <c r="E1954" t="s">
        <v>2826</v>
      </c>
      <c r="F1954" t="str">
        <f>VLOOKUP(D1954,'[1]Zonage par TVS'!$E$3:$Q$245,13,FALSE)</f>
        <v>1. Zone très sous-dotée</v>
      </c>
    </row>
    <row r="1955" spans="1:6" x14ac:dyDescent="0.3">
      <c r="A1955" t="s">
        <v>7430</v>
      </c>
      <c r="B1955" t="s">
        <v>7503</v>
      </c>
      <c r="C1955" t="s">
        <v>7504</v>
      </c>
      <c r="D1955" t="s">
        <v>7433</v>
      </c>
      <c r="E1955" t="s">
        <v>7434</v>
      </c>
      <c r="F1955" t="s">
        <v>7222</v>
      </c>
    </row>
    <row r="1956" spans="1:6" x14ac:dyDescent="0.3">
      <c r="A1956" t="s">
        <v>1556</v>
      </c>
      <c r="B1956" t="s">
        <v>4941</v>
      </c>
      <c r="C1956" t="s">
        <v>4942</v>
      </c>
      <c r="D1956" t="s">
        <v>4565</v>
      </c>
      <c r="E1956" t="s">
        <v>4566</v>
      </c>
      <c r="F1956" t="str">
        <f>VLOOKUP(D1956,'[1]Zonage par TVS'!$E$3:$Q$245,13,FALSE)</f>
        <v>1. Zone très sous-dotée</v>
      </c>
    </row>
    <row r="1957" spans="1:6" x14ac:dyDescent="0.3">
      <c r="A1957" t="s">
        <v>1556</v>
      </c>
      <c r="B1957" t="s">
        <v>4943</v>
      </c>
      <c r="C1957" t="s">
        <v>4944</v>
      </c>
      <c r="D1957" t="s">
        <v>4148</v>
      </c>
      <c r="E1957" t="s">
        <v>4149</v>
      </c>
      <c r="F1957" t="str">
        <f>VLOOKUP(D1957,'[1]Zonage par TVS'!$E$3:$Q$245,13,FALSE)</f>
        <v>1. Zone très sous-dotée</v>
      </c>
    </row>
    <row r="1958" spans="1:6" x14ac:dyDescent="0.3">
      <c r="A1958" t="s">
        <v>201</v>
      </c>
      <c r="B1958" t="s">
        <v>3393</v>
      </c>
      <c r="C1958" t="s">
        <v>3394</v>
      </c>
      <c r="D1958" t="s">
        <v>2835</v>
      </c>
      <c r="E1958" t="s">
        <v>2836</v>
      </c>
      <c r="F1958" t="str">
        <f>VLOOKUP(D1958,'[1]Zonage par TVS'!$E$3:$Q$245,13,FALSE)</f>
        <v>1. Zone très sous-dotée</v>
      </c>
    </row>
    <row r="1959" spans="1:6" x14ac:dyDescent="0.3">
      <c r="A1959" t="s">
        <v>53</v>
      </c>
      <c r="B1959" t="s">
        <v>6576</v>
      </c>
      <c r="C1959" t="s">
        <v>6577</v>
      </c>
      <c r="D1959" t="s">
        <v>5854</v>
      </c>
      <c r="E1959" t="s">
        <v>5855</v>
      </c>
      <c r="F1959" t="str">
        <f>VLOOKUP(D1959,'[1]Zonage par TVS'!$E$3:$Q$245,13,FALSE)</f>
        <v>1. Zone très sous-dotée</v>
      </c>
    </row>
    <row r="1960" spans="1:6" x14ac:dyDescent="0.3">
      <c r="A1960" t="s">
        <v>201</v>
      </c>
      <c r="B1960" t="s">
        <v>3395</v>
      </c>
      <c r="C1960" t="s">
        <v>3396</v>
      </c>
      <c r="D1960" t="s">
        <v>2803</v>
      </c>
      <c r="E1960" t="s">
        <v>2804</v>
      </c>
      <c r="F1960" t="str">
        <f>VLOOKUP(D1960,'[1]Zonage par TVS'!$E$3:$Q$245,13,FALSE)</f>
        <v>3. Zone intermédiaire</v>
      </c>
    </row>
    <row r="1961" spans="1:6" x14ac:dyDescent="0.3">
      <c r="A1961" t="s">
        <v>201</v>
      </c>
      <c r="B1961" t="s">
        <v>3397</v>
      </c>
      <c r="C1961" t="s">
        <v>3398</v>
      </c>
      <c r="D1961" t="s">
        <v>2951</v>
      </c>
      <c r="E1961" t="s">
        <v>2952</v>
      </c>
      <c r="F1961" t="str">
        <f>VLOOKUP(D1961,'[1]Zonage par TVS'!$E$3:$Q$245,13,FALSE)</f>
        <v>1. Zone très sous-dotée</v>
      </c>
    </row>
    <row r="1962" spans="1:6" x14ac:dyDescent="0.3">
      <c r="A1962" t="s">
        <v>7416</v>
      </c>
      <c r="B1962" t="s">
        <v>7505</v>
      </c>
      <c r="C1962" t="s">
        <v>7506</v>
      </c>
      <c r="D1962" t="s">
        <v>7419</v>
      </c>
      <c r="E1962" t="s">
        <v>7420</v>
      </c>
      <c r="F1962" t="s">
        <v>7222</v>
      </c>
    </row>
    <row r="1963" spans="1:6" x14ac:dyDescent="0.3">
      <c r="A1963" t="s">
        <v>201</v>
      </c>
      <c r="B1963" t="s">
        <v>3399</v>
      </c>
      <c r="C1963" t="s">
        <v>3400</v>
      </c>
      <c r="D1963" t="s">
        <v>2875</v>
      </c>
      <c r="E1963" t="s">
        <v>2876</v>
      </c>
      <c r="F1963" t="str">
        <f>VLOOKUP(D1963,'[1]Zonage par TVS'!$E$3:$Q$245,13,FALSE)</f>
        <v>1. Zone très sous-dotée</v>
      </c>
    </row>
    <row r="1964" spans="1:6" x14ac:dyDescent="0.3">
      <c r="A1964" t="s">
        <v>201</v>
      </c>
      <c r="B1964" t="s">
        <v>3401</v>
      </c>
      <c r="C1964" t="s">
        <v>3402</v>
      </c>
      <c r="D1964" t="s">
        <v>2851</v>
      </c>
      <c r="E1964" t="s">
        <v>2852</v>
      </c>
      <c r="F1964" t="str">
        <f>VLOOKUP(D1964,'[1]Zonage par TVS'!$E$3:$Q$245,13,FALSE)</f>
        <v>3. Zone intermédiaire</v>
      </c>
    </row>
    <row r="1965" spans="1:6" x14ac:dyDescent="0.3">
      <c r="A1965" t="s">
        <v>1556</v>
      </c>
      <c r="B1965" t="s">
        <v>4945</v>
      </c>
      <c r="C1965" t="s">
        <v>4946</v>
      </c>
      <c r="D1965" t="s">
        <v>4030</v>
      </c>
      <c r="E1965" t="s">
        <v>4031</v>
      </c>
      <c r="F1965" t="str">
        <f>VLOOKUP(D1965,'[1]Zonage par TVS'!$E$3:$Q$245,13,FALSE)</f>
        <v>1. Zone très sous-dotée</v>
      </c>
    </row>
    <row r="1966" spans="1:6" x14ac:dyDescent="0.3">
      <c r="A1966" t="s">
        <v>201</v>
      </c>
      <c r="B1966" t="s">
        <v>3403</v>
      </c>
      <c r="C1966" t="s">
        <v>3404</v>
      </c>
      <c r="D1966" t="s">
        <v>2865</v>
      </c>
      <c r="E1966" t="s">
        <v>2866</v>
      </c>
      <c r="F1966" t="str">
        <f>VLOOKUP(D1966,'[1]Zonage par TVS'!$E$3:$Q$245,13,FALSE)</f>
        <v>3. Zone intermédiaire</v>
      </c>
    </row>
    <row r="1967" spans="1:6" x14ac:dyDescent="0.3">
      <c r="A1967" t="s">
        <v>6</v>
      </c>
      <c r="B1967" t="s">
        <v>718</v>
      </c>
      <c r="C1967" t="s">
        <v>719</v>
      </c>
      <c r="D1967" t="s">
        <v>17</v>
      </c>
      <c r="E1967" t="s">
        <v>18</v>
      </c>
      <c r="F1967" t="str">
        <f>VLOOKUP(D1967,'[1]Zonage par TVS'!$E$3:$Q$245,13,FALSE)</f>
        <v>2. Zone sous-dotée</v>
      </c>
    </row>
    <row r="1968" spans="1:6" x14ac:dyDescent="0.3">
      <c r="A1968" t="s">
        <v>201</v>
      </c>
      <c r="B1968" t="s">
        <v>3405</v>
      </c>
      <c r="C1968" t="s">
        <v>3406</v>
      </c>
      <c r="D1968" t="s">
        <v>2905</v>
      </c>
      <c r="E1968" t="s">
        <v>2906</v>
      </c>
      <c r="F1968" t="str">
        <f>VLOOKUP(D1968,'[1]Zonage par TVS'!$E$3:$Q$245,13,FALSE)</f>
        <v>1. Zone très sous-dotée</v>
      </c>
    </row>
    <row r="1969" spans="1:6" x14ac:dyDescent="0.3">
      <c r="A1969" t="s">
        <v>7416</v>
      </c>
      <c r="B1969" t="s">
        <v>7632</v>
      </c>
      <c r="C1969" t="s">
        <v>7633</v>
      </c>
      <c r="D1969" t="s">
        <v>7465</v>
      </c>
      <c r="E1969" t="s">
        <v>7466</v>
      </c>
      <c r="F1969" t="s">
        <v>7222</v>
      </c>
    </row>
    <row r="1970" spans="1:6" x14ac:dyDescent="0.3">
      <c r="A1970" t="s">
        <v>1556</v>
      </c>
      <c r="B1970" t="s">
        <v>4947</v>
      </c>
      <c r="C1970" t="s">
        <v>4948</v>
      </c>
      <c r="D1970" t="s">
        <v>1723</v>
      </c>
      <c r="E1970" t="s">
        <v>1724</v>
      </c>
      <c r="F1970" t="str">
        <f>VLOOKUP(D1970,'[1]Zonage par TVS'!$E$3:$Q$245,13,FALSE)</f>
        <v>1. Zone très sous-dotée</v>
      </c>
    </row>
    <row r="1971" spans="1:6" x14ac:dyDescent="0.3">
      <c r="A1971" t="s">
        <v>201</v>
      </c>
      <c r="B1971" t="s">
        <v>3407</v>
      </c>
      <c r="C1971" t="s">
        <v>3408</v>
      </c>
      <c r="D1971" t="s">
        <v>204</v>
      </c>
      <c r="E1971" t="s">
        <v>205</v>
      </c>
      <c r="F1971" t="str">
        <f>VLOOKUP(D1971,'[1]Zonage par TVS'!$E$3:$Q$245,13,FALSE)</f>
        <v>1. Zone très sous-dotée</v>
      </c>
    </row>
    <row r="1972" spans="1:6" x14ac:dyDescent="0.3">
      <c r="A1972" t="s">
        <v>201</v>
      </c>
      <c r="B1972" t="s">
        <v>3409</v>
      </c>
      <c r="C1972" t="s">
        <v>3410</v>
      </c>
      <c r="D1972" t="s">
        <v>2927</v>
      </c>
      <c r="E1972" t="s">
        <v>2928</v>
      </c>
      <c r="F1972" t="str">
        <f>VLOOKUP(D1972,'[1]Zonage par TVS'!$E$3:$Q$245,13,FALSE)</f>
        <v>1. Zone très sous-dotée</v>
      </c>
    </row>
    <row r="1973" spans="1:6" x14ac:dyDescent="0.3">
      <c r="A1973" t="s">
        <v>53</v>
      </c>
      <c r="B1973" t="s">
        <v>6578</v>
      </c>
      <c r="C1973" t="s">
        <v>6579</v>
      </c>
      <c r="D1973" t="s">
        <v>5844</v>
      </c>
      <c r="E1973" t="s">
        <v>5845</v>
      </c>
      <c r="F1973" t="str">
        <f>VLOOKUP(D1973,'[1]Zonage par TVS'!$E$3:$Q$245,13,FALSE)</f>
        <v>1. Zone très sous-dotée</v>
      </c>
    </row>
    <row r="1974" spans="1:6" x14ac:dyDescent="0.3">
      <c r="A1974" t="s">
        <v>201</v>
      </c>
      <c r="B1974" t="s">
        <v>3411</v>
      </c>
      <c r="C1974" t="s">
        <v>3412</v>
      </c>
      <c r="D1974" t="s">
        <v>3413</v>
      </c>
      <c r="E1974" t="s">
        <v>3414</v>
      </c>
      <c r="F1974" t="str">
        <f>VLOOKUP(D1974,'[1]Zonage par TVS'!$E$3:$Q$245,13,FALSE)</f>
        <v>1. Zone très sous-dotée</v>
      </c>
    </row>
    <row r="1975" spans="1:6" x14ac:dyDescent="0.3">
      <c r="A1975" t="s">
        <v>6</v>
      </c>
      <c r="B1975" t="s">
        <v>720</v>
      </c>
      <c r="C1975" t="s">
        <v>721</v>
      </c>
      <c r="D1975" t="s">
        <v>109</v>
      </c>
      <c r="E1975" t="s">
        <v>110</v>
      </c>
      <c r="F1975" t="str">
        <f>VLOOKUP(D1975,'[1]Zonage par TVS'!$E$3:$Q$245,13,FALSE)</f>
        <v>1. Zone très sous-dotée</v>
      </c>
    </row>
    <row r="1976" spans="1:6" x14ac:dyDescent="0.3">
      <c r="A1976" t="s">
        <v>1556</v>
      </c>
      <c r="B1976" t="s">
        <v>4949</v>
      </c>
      <c r="C1976" t="s">
        <v>4950</v>
      </c>
      <c r="D1976" t="s">
        <v>4058</v>
      </c>
      <c r="E1976" t="s">
        <v>4059</v>
      </c>
      <c r="F1976" t="str">
        <f>VLOOKUP(D1976,'[1]Zonage par TVS'!$E$3:$Q$245,13,FALSE)</f>
        <v>1. Zone très sous-dotée</v>
      </c>
    </row>
    <row r="1977" spans="1:6" x14ac:dyDescent="0.3">
      <c r="A1977" t="s">
        <v>7430</v>
      </c>
      <c r="B1977" t="s">
        <v>7507</v>
      </c>
      <c r="C1977" t="s">
        <v>7508</v>
      </c>
      <c r="D1977" t="s">
        <v>7433</v>
      </c>
      <c r="E1977" t="s">
        <v>7434</v>
      </c>
      <c r="F1977" t="s">
        <v>7222</v>
      </c>
    </row>
    <row r="1978" spans="1:6" x14ac:dyDescent="0.3">
      <c r="A1978" t="s">
        <v>7430</v>
      </c>
      <c r="B1978" t="s">
        <v>7509</v>
      </c>
      <c r="C1978" t="s">
        <v>7510</v>
      </c>
      <c r="D1978" t="s">
        <v>7433</v>
      </c>
      <c r="E1978" t="s">
        <v>7434</v>
      </c>
      <c r="F1978" t="s">
        <v>7222</v>
      </c>
    </row>
    <row r="1979" spans="1:6" x14ac:dyDescent="0.3">
      <c r="A1979" t="s">
        <v>53</v>
      </c>
      <c r="B1979" t="s">
        <v>6580</v>
      </c>
      <c r="C1979" t="s">
        <v>6581</v>
      </c>
      <c r="D1979" t="s">
        <v>5802</v>
      </c>
      <c r="E1979" t="s">
        <v>5803</v>
      </c>
      <c r="F1979" t="str">
        <f>VLOOKUP(D1979,'[1]Zonage par TVS'!$E$3:$Q$245,13,FALSE)</f>
        <v>1. Zone très sous-dotée</v>
      </c>
    </row>
    <row r="1980" spans="1:6" x14ac:dyDescent="0.3">
      <c r="A1980" t="s">
        <v>84</v>
      </c>
      <c r="B1980" t="s">
        <v>1516</v>
      </c>
      <c r="C1980" t="s">
        <v>1517</v>
      </c>
      <c r="D1980" t="s">
        <v>1516</v>
      </c>
      <c r="E1980" t="s">
        <v>1517</v>
      </c>
      <c r="F1980" t="str">
        <f>VLOOKUP(D1980,'[1]Zonage par TVS'!$E$3:$Q$245,13,FALSE)</f>
        <v>1. Zone très sous-dotée</v>
      </c>
    </row>
    <row r="1981" spans="1:6" x14ac:dyDescent="0.3">
      <c r="A1981" t="s">
        <v>53</v>
      </c>
      <c r="B1981" t="s">
        <v>6582</v>
      </c>
      <c r="C1981" t="s">
        <v>6583</v>
      </c>
      <c r="D1981" t="s">
        <v>5854</v>
      </c>
      <c r="E1981" t="s">
        <v>5855</v>
      </c>
      <c r="F1981" t="str">
        <f>VLOOKUP(D1981,'[1]Zonage par TVS'!$E$3:$Q$245,13,FALSE)</f>
        <v>1. Zone très sous-dotée</v>
      </c>
    </row>
    <row r="1982" spans="1:6" x14ac:dyDescent="0.3">
      <c r="A1982" t="s">
        <v>84</v>
      </c>
      <c r="B1982" t="s">
        <v>1803</v>
      </c>
      <c r="C1982" t="s">
        <v>1804</v>
      </c>
      <c r="D1982" t="s">
        <v>1803</v>
      </c>
      <c r="E1982" t="s">
        <v>1804</v>
      </c>
      <c r="F1982" t="str">
        <f>VLOOKUP(D1982,'[1]Zonage par TVS'!$E$3:$Q$245,13,FALSE)</f>
        <v>3. Zone intermédiaire</v>
      </c>
    </row>
    <row r="1983" spans="1:6" x14ac:dyDescent="0.3">
      <c r="A1983" t="s">
        <v>1556</v>
      </c>
      <c r="B1983" t="s">
        <v>4951</v>
      </c>
      <c r="C1983" t="s">
        <v>4952</v>
      </c>
      <c r="D1983" t="s">
        <v>1693</v>
      </c>
      <c r="E1983" t="s">
        <v>1694</v>
      </c>
      <c r="F1983" t="str">
        <f>VLOOKUP(D1983,'[1]Zonage par TVS'!$E$3:$Q$245,13,FALSE)</f>
        <v>1. Zone très sous-dotée</v>
      </c>
    </row>
    <row r="1984" spans="1:6" x14ac:dyDescent="0.3">
      <c r="A1984" t="s">
        <v>84</v>
      </c>
      <c r="B1984" t="s">
        <v>1851</v>
      </c>
      <c r="C1984" t="s">
        <v>1852</v>
      </c>
      <c r="D1984" t="s">
        <v>1851</v>
      </c>
      <c r="E1984" t="s">
        <v>1852</v>
      </c>
      <c r="F1984" t="str">
        <f>VLOOKUP(D1984,'[1]Zonage par TVS'!$E$3:$Q$245,13,FALSE)</f>
        <v>1. Zone très sous-dotée</v>
      </c>
    </row>
    <row r="1985" spans="1:6" x14ac:dyDescent="0.3">
      <c r="A1985" t="s">
        <v>201</v>
      </c>
      <c r="B1985" t="s">
        <v>3415</v>
      </c>
      <c r="C1985" t="s">
        <v>3416</v>
      </c>
      <c r="D1985" t="s">
        <v>2817</v>
      </c>
      <c r="E1985" t="s">
        <v>2818</v>
      </c>
      <c r="F1985" t="str">
        <f>VLOOKUP(D1985,'[1]Zonage par TVS'!$E$3:$Q$245,13,FALSE)</f>
        <v>1. Zone très sous-dotée</v>
      </c>
    </row>
    <row r="1986" spans="1:6" x14ac:dyDescent="0.3">
      <c r="A1986" t="s">
        <v>201</v>
      </c>
      <c r="B1986" t="s">
        <v>3417</v>
      </c>
      <c r="C1986" t="s">
        <v>3418</v>
      </c>
      <c r="D1986" t="s">
        <v>2893</v>
      </c>
      <c r="E1986" t="s">
        <v>2894</v>
      </c>
      <c r="F1986" t="str">
        <f>VLOOKUP(D1986,'[1]Zonage par TVS'!$E$3:$Q$245,13,FALSE)</f>
        <v>3. Zone intermédiaire</v>
      </c>
    </row>
    <row r="1987" spans="1:6" x14ac:dyDescent="0.3">
      <c r="A1987" t="s">
        <v>53</v>
      </c>
      <c r="B1987" t="s">
        <v>6584</v>
      </c>
      <c r="C1987" t="s">
        <v>6585</v>
      </c>
      <c r="D1987" t="s">
        <v>5884</v>
      </c>
      <c r="E1987" t="s">
        <v>5885</v>
      </c>
      <c r="F1987" t="str">
        <f>VLOOKUP(D1987,'[1]Zonage par TVS'!$E$3:$Q$245,13,FALSE)</f>
        <v>3. Zone intermédiaire</v>
      </c>
    </row>
    <row r="1988" spans="1:6" x14ac:dyDescent="0.3">
      <c r="A1988" t="s">
        <v>53</v>
      </c>
      <c r="B1988" t="s">
        <v>6586</v>
      </c>
      <c r="C1988" t="s">
        <v>6587</v>
      </c>
      <c r="D1988" t="s">
        <v>5772</v>
      </c>
      <c r="E1988" t="s">
        <v>5773</v>
      </c>
      <c r="F1988" t="str">
        <f>VLOOKUP(D1988,'[1]Zonage par TVS'!$E$3:$Q$245,13,FALSE)</f>
        <v>1. Zone très sous-dotée</v>
      </c>
    </row>
    <row r="1989" spans="1:6" x14ac:dyDescent="0.3">
      <c r="A1989" t="s">
        <v>53</v>
      </c>
      <c r="B1989" t="s">
        <v>6588</v>
      </c>
      <c r="C1989" t="s">
        <v>6589</v>
      </c>
      <c r="D1989" t="s">
        <v>5840</v>
      </c>
      <c r="E1989" t="s">
        <v>5841</v>
      </c>
      <c r="F1989" t="str">
        <f>VLOOKUP(D1989,'[1]Zonage par TVS'!$E$3:$Q$245,13,FALSE)</f>
        <v>1. Zone très sous-dotée</v>
      </c>
    </row>
    <row r="1990" spans="1:6" x14ac:dyDescent="0.3">
      <c r="A1990" t="s">
        <v>53</v>
      </c>
      <c r="B1990" t="s">
        <v>6590</v>
      </c>
      <c r="C1990" t="s">
        <v>6591</v>
      </c>
      <c r="D1990" t="s">
        <v>5981</v>
      </c>
      <c r="E1990" t="s">
        <v>5982</v>
      </c>
      <c r="F1990" t="str">
        <f>VLOOKUP(D1990,'[1]Zonage par TVS'!$E$3:$Q$245,13,FALSE)</f>
        <v>1. Zone très sous-dotée</v>
      </c>
    </row>
    <row r="1991" spans="1:6" x14ac:dyDescent="0.3">
      <c r="A1991" t="s">
        <v>53</v>
      </c>
      <c r="B1991" t="s">
        <v>6594</v>
      </c>
      <c r="C1991" t="s">
        <v>6595</v>
      </c>
      <c r="D1991" t="s">
        <v>5935</v>
      </c>
      <c r="E1991" t="s">
        <v>5936</v>
      </c>
      <c r="F1991" t="str">
        <f>VLOOKUP(D1991,'[1]Zonage par TVS'!$E$3:$Q$245,13,FALSE)</f>
        <v>1. Zone très sous-dotée</v>
      </c>
    </row>
    <row r="1992" spans="1:6" x14ac:dyDescent="0.3">
      <c r="A1992" t="s">
        <v>53</v>
      </c>
      <c r="B1992" t="s">
        <v>722</v>
      </c>
      <c r="C1992" t="s">
        <v>723</v>
      </c>
      <c r="D1992" t="s">
        <v>56</v>
      </c>
      <c r="E1992" t="s">
        <v>57</v>
      </c>
      <c r="F1992" t="str">
        <f>VLOOKUP(D1992,'[1]Zonage par TVS'!$E$3:$Q$245,13,FALSE)</f>
        <v>1. Zone très sous-dotée</v>
      </c>
    </row>
    <row r="1993" spans="1:6" x14ac:dyDescent="0.3">
      <c r="A1993" t="s">
        <v>84</v>
      </c>
      <c r="B1993" t="s">
        <v>2184</v>
      </c>
      <c r="C1993" t="s">
        <v>2185</v>
      </c>
      <c r="D1993" t="s">
        <v>1504</v>
      </c>
      <c r="E1993" t="s">
        <v>1505</v>
      </c>
      <c r="F1993" t="str">
        <f>VLOOKUP(D1993,'[1]Zonage par TVS'!$E$3:$Q$245,13,FALSE)</f>
        <v>3. Zone intermédiaire</v>
      </c>
    </row>
    <row r="1994" spans="1:6" x14ac:dyDescent="0.3">
      <c r="A1994" t="s">
        <v>6</v>
      </c>
      <c r="B1994" t="s">
        <v>724</v>
      </c>
      <c r="C1994" t="s">
        <v>725</v>
      </c>
      <c r="D1994" t="s">
        <v>97</v>
      </c>
      <c r="E1994" t="s">
        <v>98</v>
      </c>
      <c r="F1994" t="str">
        <f>VLOOKUP(D1994,'[1]Zonage par TVS'!$E$3:$Q$245,13,FALSE)</f>
        <v>1. Zone très sous-dotée</v>
      </c>
    </row>
    <row r="1995" spans="1:6" x14ac:dyDescent="0.3">
      <c r="A1995" t="s">
        <v>6</v>
      </c>
      <c r="B1995" t="s">
        <v>726</v>
      </c>
      <c r="C1995" t="s">
        <v>727</v>
      </c>
      <c r="D1995" t="s">
        <v>109</v>
      </c>
      <c r="E1995" t="s">
        <v>110</v>
      </c>
      <c r="F1995" t="str">
        <f>VLOOKUP(D1995,'[1]Zonage par TVS'!$E$3:$Q$245,13,FALSE)</f>
        <v>1. Zone très sous-dotée</v>
      </c>
    </row>
    <row r="1996" spans="1:6" x14ac:dyDescent="0.3">
      <c r="A1996" t="s">
        <v>6</v>
      </c>
      <c r="B1996" t="s">
        <v>728</v>
      </c>
      <c r="C1996" t="s">
        <v>729</v>
      </c>
      <c r="D1996" t="s">
        <v>60</v>
      </c>
      <c r="E1996" t="s">
        <v>61</v>
      </c>
      <c r="F1996" t="str">
        <f>VLOOKUP(D1996,'[1]Zonage par TVS'!$E$3:$Q$245,13,FALSE)</f>
        <v>1. Zone très sous-dotée</v>
      </c>
    </row>
    <row r="1997" spans="1:6" x14ac:dyDescent="0.3">
      <c r="A1997" t="s">
        <v>84</v>
      </c>
      <c r="B1997" t="s">
        <v>1731</v>
      </c>
      <c r="C1997" t="s">
        <v>1732</v>
      </c>
      <c r="D1997" t="s">
        <v>1731</v>
      </c>
      <c r="E1997" t="s">
        <v>1732</v>
      </c>
      <c r="F1997" t="str">
        <f>VLOOKUP(D1997,'[1]Zonage par TVS'!$E$3:$Q$245,13,FALSE)</f>
        <v>1. Zone très sous-dotée</v>
      </c>
    </row>
    <row r="1998" spans="1:6" x14ac:dyDescent="0.3">
      <c r="A1998" t="s">
        <v>1556</v>
      </c>
      <c r="B1998" t="s">
        <v>4953</v>
      </c>
      <c r="C1998" t="s">
        <v>4954</v>
      </c>
      <c r="D1998" t="s">
        <v>4132</v>
      </c>
      <c r="E1998" t="s">
        <v>4133</v>
      </c>
      <c r="F1998" t="str">
        <f>VLOOKUP(D1998,'[1]Zonage par TVS'!$E$3:$Q$245,13,FALSE)</f>
        <v>2. Zone sous-dotée</v>
      </c>
    </row>
    <row r="1999" spans="1:6" x14ac:dyDescent="0.3">
      <c r="A1999" t="s">
        <v>1556</v>
      </c>
      <c r="B1999" t="s">
        <v>4955</v>
      </c>
      <c r="C1999" t="s">
        <v>4956</v>
      </c>
      <c r="D1999" t="s">
        <v>4040</v>
      </c>
      <c r="E1999" t="s">
        <v>4041</v>
      </c>
      <c r="F1999" t="str">
        <f>VLOOKUP(D1999,'[1]Zonage par TVS'!$E$3:$Q$245,13,FALSE)</f>
        <v>1. Zone très sous-dotée</v>
      </c>
    </row>
    <row r="2000" spans="1:6" x14ac:dyDescent="0.3">
      <c r="A2000" t="s">
        <v>6</v>
      </c>
      <c r="B2000" t="s">
        <v>730</v>
      </c>
      <c r="C2000" t="s">
        <v>731</v>
      </c>
      <c r="D2000" t="s">
        <v>17</v>
      </c>
      <c r="E2000" t="s">
        <v>18</v>
      </c>
      <c r="F2000" t="str">
        <f>VLOOKUP(D2000,'[1]Zonage par TVS'!$E$3:$Q$245,13,FALSE)</f>
        <v>2. Zone sous-dotée</v>
      </c>
    </row>
    <row r="2001" spans="1:6" x14ac:dyDescent="0.3">
      <c r="A2001" t="s">
        <v>53</v>
      </c>
      <c r="B2001" t="s">
        <v>6592</v>
      </c>
      <c r="C2001" t="s">
        <v>6593</v>
      </c>
      <c r="D2001" t="s">
        <v>56</v>
      </c>
      <c r="E2001" t="s">
        <v>57</v>
      </c>
      <c r="F2001" t="str">
        <f>VLOOKUP(D2001,'[1]Zonage par TVS'!$E$3:$Q$245,13,FALSE)</f>
        <v>1. Zone très sous-dotée</v>
      </c>
    </row>
    <row r="2002" spans="1:6" x14ac:dyDescent="0.3">
      <c r="A2002" t="s">
        <v>6</v>
      </c>
      <c r="B2002" t="s">
        <v>732</v>
      </c>
      <c r="C2002" t="s">
        <v>733</v>
      </c>
      <c r="D2002" t="s">
        <v>72</v>
      </c>
      <c r="E2002" t="s">
        <v>73</v>
      </c>
      <c r="F2002" t="str">
        <f>VLOOKUP(D2002,'[1]Zonage par TVS'!$E$3:$Q$245,13,FALSE)</f>
        <v>1. Zone très sous-dotée</v>
      </c>
    </row>
    <row r="2003" spans="1:6" x14ac:dyDescent="0.3">
      <c r="A2003" t="s">
        <v>84</v>
      </c>
      <c r="B2003" t="s">
        <v>2186</v>
      </c>
      <c r="C2003" t="s">
        <v>2187</v>
      </c>
      <c r="D2003" t="s">
        <v>2188</v>
      </c>
      <c r="E2003" t="s">
        <v>2189</v>
      </c>
      <c r="F2003" t="str">
        <f>VLOOKUP(D2003,'[1]Zonage par TVS'!$E$3:$Q$245,13,FALSE)</f>
        <v>2. Zone sous-dotée</v>
      </c>
    </row>
    <row r="2004" spans="1:6" x14ac:dyDescent="0.3">
      <c r="A2004" t="s">
        <v>201</v>
      </c>
      <c r="B2004" t="s">
        <v>3419</v>
      </c>
      <c r="C2004" t="s">
        <v>3420</v>
      </c>
      <c r="D2004" t="s">
        <v>2799</v>
      </c>
      <c r="E2004" t="s">
        <v>2800</v>
      </c>
      <c r="F2004" t="str">
        <f>VLOOKUP(D2004,'[1]Zonage par TVS'!$E$3:$Q$245,13,FALSE)</f>
        <v>3. Zone intermédiaire</v>
      </c>
    </row>
    <row r="2005" spans="1:6" x14ac:dyDescent="0.3">
      <c r="A2005" t="s">
        <v>6</v>
      </c>
      <c r="B2005" t="s">
        <v>72</v>
      </c>
      <c r="C2005" t="s">
        <v>73</v>
      </c>
      <c r="D2005" t="s">
        <v>72</v>
      </c>
      <c r="E2005" t="s">
        <v>73</v>
      </c>
      <c r="F2005" t="str">
        <f>VLOOKUP(D2005,'[1]Zonage par TVS'!$E$3:$Q$245,13,FALSE)</f>
        <v>1. Zone très sous-dotée</v>
      </c>
    </row>
    <row r="2006" spans="1:6" x14ac:dyDescent="0.3">
      <c r="A2006" t="s">
        <v>7202</v>
      </c>
      <c r="B2006" t="s">
        <v>7300</v>
      </c>
      <c r="C2006" t="s">
        <v>7301</v>
      </c>
      <c r="D2006" t="s">
        <v>7205</v>
      </c>
      <c r="E2006" t="s">
        <v>7206</v>
      </c>
      <c r="F2006" t="s">
        <v>7207</v>
      </c>
    </row>
    <row r="2007" spans="1:6" x14ac:dyDescent="0.3">
      <c r="A2007" t="s">
        <v>1556</v>
      </c>
      <c r="B2007" t="s">
        <v>4957</v>
      </c>
      <c r="C2007" t="s">
        <v>4958</v>
      </c>
      <c r="D2007" t="s">
        <v>4375</v>
      </c>
      <c r="E2007" t="s">
        <v>4376</v>
      </c>
      <c r="F2007" t="str">
        <f>VLOOKUP(D2007,'[1]Zonage par TVS'!$E$3:$Q$245,13,FALSE)</f>
        <v>1. Zone très sous-dotée</v>
      </c>
    </row>
    <row r="2008" spans="1:6" x14ac:dyDescent="0.3">
      <c r="A2008" t="s">
        <v>201</v>
      </c>
      <c r="B2008" t="s">
        <v>3421</v>
      </c>
      <c r="C2008" t="s">
        <v>3422</v>
      </c>
      <c r="D2008" t="s">
        <v>204</v>
      </c>
      <c r="E2008" t="s">
        <v>205</v>
      </c>
      <c r="F2008" t="str">
        <f>VLOOKUP(D2008,'[1]Zonage par TVS'!$E$3:$Q$245,13,FALSE)</f>
        <v>1. Zone très sous-dotée</v>
      </c>
    </row>
    <row r="2009" spans="1:6" x14ac:dyDescent="0.3">
      <c r="A2009" t="s">
        <v>6</v>
      </c>
      <c r="B2009" t="s">
        <v>734</v>
      </c>
      <c r="C2009" t="s">
        <v>735</v>
      </c>
      <c r="D2009" t="s">
        <v>47</v>
      </c>
      <c r="E2009" t="s">
        <v>48</v>
      </c>
      <c r="F2009" t="str">
        <f>VLOOKUP(D2009,'[1]Zonage par TVS'!$E$3:$Q$245,13,FALSE)</f>
        <v>2. Zone sous-dotée</v>
      </c>
    </row>
    <row r="2010" spans="1:6" x14ac:dyDescent="0.3">
      <c r="A2010" t="s">
        <v>6</v>
      </c>
      <c r="B2010" t="s">
        <v>2190</v>
      </c>
      <c r="C2010" t="s">
        <v>2191</v>
      </c>
      <c r="D2010" t="s">
        <v>278</v>
      </c>
      <c r="E2010" t="s">
        <v>279</v>
      </c>
      <c r="F2010" t="str">
        <f>VLOOKUP(D2010,'[1]Zonage par TVS'!$E$3:$Q$245,13,FALSE)</f>
        <v>1. Zone très sous-dotée</v>
      </c>
    </row>
    <row r="2011" spans="1:6" x14ac:dyDescent="0.3">
      <c r="A2011" t="s">
        <v>201</v>
      </c>
      <c r="B2011" t="s">
        <v>3423</v>
      </c>
      <c r="C2011" t="s">
        <v>3424</v>
      </c>
      <c r="D2011" t="s">
        <v>2955</v>
      </c>
      <c r="E2011" t="s">
        <v>2956</v>
      </c>
      <c r="F2011" t="str">
        <f>VLOOKUP(D2011,'[1]Zonage par TVS'!$E$3:$Q$245,13,FALSE)</f>
        <v>1. Zone très sous-dotée</v>
      </c>
    </row>
    <row r="2012" spans="1:6" x14ac:dyDescent="0.3">
      <c r="A2012" t="s">
        <v>201</v>
      </c>
      <c r="B2012" t="s">
        <v>3425</v>
      </c>
      <c r="C2012" t="s">
        <v>3426</v>
      </c>
      <c r="D2012" t="s">
        <v>2955</v>
      </c>
      <c r="E2012" t="s">
        <v>2956</v>
      </c>
      <c r="F2012" t="str">
        <f>VLOOKUP(D2012,'[1]Zonage par TVS'!$E$3:$Q$245,13,FALSE)</f>
        <v>1. Zone très sous-dotée</v>
      </c>
    </row>
    <row r="2013" spans="1:6" x14ac:dyDescent="0.3">
      <c r="A2013" t="s">
        <v>6</v>
      </c>
      <c r="B2013" t="s">
        <v>736</v>
      </c>
      <c r="C2013" t="s">
        <v>737</v>
      </c>
      <c r="D2013" t="s">
        <v>115</v>
      </c>
      <c r="E2013" t="s">
        <v>116</v>
      </c>
      <c r="F2013" t="str">
        <f>VLOOKUP(D2013,'[1]Zonage par TVS'!$E$3:$Q$245,13,FALSE)</f>
        <v>3. Zone intermédiaire</v>
      </c>
    </row>
    <row r="2014" spans="1:6" x14ac:dyDescent="0.3">
      <c r="A2014" t="s">
        <v>7430</v>
      </c>
      <c r="B2014" t="s">
        <v>7511</v>
      </c>
      <c r="C2014" t="s">
        <v>7512</v>
      </c>
      <c r="D2014" t="s">
        <v>7433</v>
      </c>
      <c r="E2014" t="s">
        <v>7434</v>
      </c>
      <c r="F2014" t="s">
        <v>7222</v>
      </c>
    </row>
    <row r="2015" spans="1:6" x14ac:dyDescent="0.3">
      <c r="A2015" t="s">
        <v>1556</v>
      </c>
      <c r="B2015" t="s">
        <v>4959</v>
      </c>
      <c r="C2015" t="s">
        <v>4960</v>
      </c>
      <c r="D2015" t="s">
        <v>4062</v>
      </c>
      <c r="E2015" t="s">
        <v>4063</v>
      </c>
      <c r="F2015" t="str">
        <f>VLOOKUP(D2015,'[1]Zonage par TVS'!$E$3:$Q$245,13,FALSE)</f>
        <v>1. Zone très sous-dotée</v>
      </c>
    </row>
    <row r="2016" spans="1:6" x14ac:dyDescent="0.3">
      <c r="A2016" t="s">
        <v>53</v>
      </c>
      <c r="B2016" t="s">
        <v>6596</v>
      </c>
      <c r="C2016" t="s">
        <v>6597</v>
      </c>
      <c r="D2016" t="s">
        <v>2829</v>
      </c>
      <c r="E2016" t="s">
        <v>2830</v>
      </c>
      <c r="F2016" t="str">
        <f>VLOOKUP(D2016,'[1]Zonage par TVS'!$E$3:$Q$245,13,FALSE)</f>
        <v>1. Zone très sous-dotée</v>
      </c>
    </row>
    <row r="2017" spans="1:6" x14ac:dyDescent="0.3">
      <c r="A2017" t="s">
        <v>6</v>
      </c>
      <c r="B2017" t="s">
        <v>738</v>
      </c>
      <c r="C2017" t="s">
        <v>739</v>
      </c>
      <c r="D2017" t="s">
        <v>66</v>
      </c>
      <c r="E2017" t="s">
        <v>67</v>
      </c>
      <c r="F2017" t="str">
        <f>VLOOKUP(D2017,'[1]Zonage par TVS'!$E$3:$Q$245,13,FALSE)</f>
        <v>1. Zone très sous-dotée</v>
      </c>
    </row>
    <row r="2018" spans="1:6" x14ac:dyDescent="0.3">
      <c r="A2018" t="s">
        <v>84</v>
      </c>
      <c r="B2018" t="s">
        <v>2192</v>
      </c>
      <c r="C2018" t="s">
        <v>2193</v>
      </c>
      <c r="D2018" t="s">
        <v>1873</v>
      </c>
      <c r="E2018" t="s">
        <v>1874</v>
      </c>
      <c r="F2018" t="str">
        <f>VLOOKUP(D2018,'[1]Zonage par TVS'!$E$3:$Q$245,13,FALSE)</f>
        <v>3. Zone intermédiaire</v>
      </c>
    </row>
    <row r="2019" spans="1:6" x14ac:dyDescent="0.3">
      <c r="A2019" t="s">
        <v>201</v>
      </c>
      <c r="B2019" t="s">
        <v>3427</v>
      </c>
      <c r="C2019" t="s">
        <v>3428</v>
      </c>
      <c r="D2019" t="s">
        <v>2809</v>
      </c>
      <c r="E2019" t="s">
        <v>2810</v>
      </c>
      <c r="F2019" t="str">
        <f>VLOOKUP(D2019,'[1]Zonage par TVS'!$E$3:$Q$245,13,FALSE)</f>
        <v>1. Zone très sous-dotée</v>
      </c>
    </row>
    <row r="2020" spans="1:6" x14ac:dyDescent="0.3">
      <c r="A2020" t="s">
        <v>6</v>
      </c>
      <c r="B2020" t="s">
        <v>740</v>
      </c>
      <c r="C2020" t="s">
        <v>741</v>
      </c>
      <c r="D2020" t="s">
        <v>72</v>
      </c>
      <c r="E2020" t="s">
        <v>73</v>
      </c>
      <c r="F2020" t="str">
        <f>VLOOKUP(D2020,'[1]Zonage par TVS'!$E$3:$Q$245,13,FALSE)</f>
        <v>1. Zone très sous-dotée</v>
      </c>
    </row>
    <row r="2021" spans="1:6" x14ac:dyDescent="0.3">
      <c r="A2021" t="s">
        <v>6</v>
      </c>
      <c r="B2021" t="s">
        <v>742</v>
      </c>
      <c r="C2021" t="s">
        <v>743</v>
      </c>
      <c r="D2021" t="s">
        <v>97</v>
      </c>
      <c r="E2021" t="s">
        <v>98</v>
      </c>
      <c r="F2021" t="str">
        <f>VLOOKUP(D2021,'[1]Zonage par TVS'!$E$3:$Q$245,13,FALSE)</f>
        <v>1. Zone très sous-dotée</v>
      </c>
    </row>
    <row r="2022" spans="1:6" x14ac:dyDescent="0.3">
      <c r="A2022" t="s">
        <v>1556</v>
      </c>
      <c r="B2022" t="s">
        <v>1559</v>
      </c>
      <c r="C2022" t="s">
        <v>1560</v>
      </c>
      <c r="D2022" t="s">
        <v>1559</v>
      </c>
      <c r="E2022" t="s">
        <v>1560</v>
      </c>
      <c r="F2022" t="str">
        <f>VLOOKUP(D2022,'[1]Zonage par TVS'!$E$3:$Q$245,13,FALSE)</f>
        <v>3. Zone intermédiaire</v>
      </c>
    </row>
    <row r="2023" spans="1:6" x14ac:dyDescent="0.3">
      <c r="A2023" t="s">
        <v>201</v>
      </c>
      <c r="B2023" t="s">
        <v>3429</v>
      </c>
      <c r="C2023" t="s">
        <v>3430</v>
      </c>
      <c r="D2023" t="s">
        <v>2809</v>
      </c>
      <c r="E2023" t="s">
        <v>2810</v>
      </c>
      <c r="F2023" t="str">
        <f>VLOOKUP(D2023,'[1]Zonage par TVS'!$E$3:$Q$245,13,FALSE)</f>
        <v>1. Zone très sous-dotée</v>
      </c>
    </row>
    <row r="2024" spans="1:6" x14ac:dyDescent="0.3">
      <c r="A2024" t="s">
        <v>6</v>
      </c>
      <c r="B2024" t="s">
        <v>744</v>
      </c>
      <c r="C2024" t="s">
        <v>745</v>
      </c>
      <c r="D2024" t="s">
        <v>39</v>
      </c>
      <c r="E2024" t="s">
        <v>40</v>
      </c>
      <c r="F2024" t="str">
        <f>VLOOKUP(D2024,'[1]Zonage par TVS'!$E$3:$Q$245,13,FALSE)</f>
        <v>1. Zone très sous-dotée</v>
      </c>
    </row>
    <row r="2025" spans="1:6" x14ac:dyDescent="0.3">
      <c r="A2025" t="s">
        <v>201</v>
      </c>
      <c r="B2025" t="s">
        <v>3431</v>
      </c>
      <c r="C2025" t="s">
        <v>3432</v>
      </c>
      <c r="D2025" t="s">
        <v>2911</v>
      </c>
      <c r="E2025" t="s">
        <v>2912</v>
      </c>
      <c r="F2025" t="str">
        <f>VLOOKUP(D2025,'[1]Zonage par TVS'!$E$3:$Q$245,13,FALSE)</f>
        <v>1. Zone très sous-dotée</v>
      </c>
    </row>
    <row r="2026" spans="1:6" x14ac:dyDescent="0.3">
      <c r="A2026" t="s">
        <v>53</v>
      </c>
      <c r="B2026" t="s">
        <v>6598</v>
      </c>
      <c r="C2026" t="s">
        <v>6599</v>
      </c>
      <c r="D2026" t="s">
        <v>4831</v>
      </c>
      <c r="E2026" t="s">
        <v>4832</v>
      </c>
      <c r="F2026" t="str">
        <f>VLOOKUP(D2026,'[1]Zonage par TVS'!$E$3:$Q$245,13,FALSE)</f>
        <v>1. Zone très sous-dotée</v>
      </c>
    </row>
    <row r="2027" spans="1:6" x14ac:dyDescent="0.3">
      <c r="A2027" t="s">
        <v>7423</v>
      </c>
      <c r="B2027" t="s">
        <v>7513</v>
      </c>
      <c r="C2027" t="s">
        <v>7514</v>
      </c>
      <c r="D2027" t="s">
        <v>7426</v>
      </c>
      <c r="E2027" t="s">
        <v>7427</v>
      </c>
      <c r="F2027" t="s">
        <v>7222</v>
      </c>
    </row>
    <row r="2028" spans="1:6" x14ac:dyDescent="0.3">
      <c r="A2028" t="s">
        <v>201</v>
      </c>
      <c r="B2028" t="s">
        <v>6600</v>
      </c>
      <c r="C2028" t="s">
        <v>6601</v>
      </c>
      <c r="D2028" t="s">
        <v>2905</v>
      </c>
      <c r="E2028" t="s">
        <v>2906</v>
      </c>
      <c r="F2028" t="str">
        <f>VLOOKUP(D2028,'[1]Zonage par TVS'!$E$3:$Q$245,13,FALSE)</f>
        <v>1. Zone très sous-dotée</v>
      </c>
    </row>
    <row r="2029" spans="1:6" x14ac:dyDescent="0.3">
      <c r="A2029" t="s">
        <v>1556</v>
      </c>
      <c r="B2029" t="s">
        <v>5977</v>
      </c>
      <c r="C2029" t="s">
        <v>5978</v>
      </c>
      <c r="D2029" t="s">
        <v>4148</v>
      </c>
      <c r="E2029" t="s">
        <v>4149</v>
      </c>
      <c r="F2029" t="str">
        <f>VLOOKUP(D2029,'[1]Zonage par TVS'!$E$3:$Q$245,13,FALSE)</f>
        <v>1. Zone très sous-dotée</v>
      </c>
    </row>
    <row r="2030" spans="1:6" x14ac:dyDescent="0.3">
      <c r="A2030" t="s">
        <v>6</v>
      </c>
      <c r="B2030" t="s">
        <v>1484</v>
      </c>
      <c r="C2030" t="s">
        <v>1485</v>
      </c>
      <c r="D2030" t="s">
        <v>115</v>
      </c>
      <c r="E2030" t="s">
        <v>116</v>
      </c>
      <c r="F2030" t="str">
        <f>VLOOKUP(D2030,'[1]Zonage par TVS'!$E$3:$Q$245,13,FALSE)</f>
        <v>3. Zone intermédiaire</v>
      </c>
    </row>
    <row r="2031" spans="1:6" x14ac:dyDescent="0.3">
      <c r="A2031" t="s">
        <v>53</v>
      </c>
      <c r="B2031" t="s">
        <v>6097</v>
      </c>
      <c r="C2031" t="s">
        <v>6098</v>
      </c>
      <c r="D2031" t="s">
        <v>3040</v>
      </c>
      <c r="E2031" t="s">
        <v>3041</v>
      </c>
      <c r="F2031" t="str">
        <f>VLOOKUP(D2031,'[1]Zonage par TVS'!$E$3:$Q$245,13,FALSE)</f>
        <v>1. Zone très sous-dotée</v>
      </c>
    </row>
    <row r="2032" spans="1:6" x14ac:dyDescent="0.3">
      <c r="A2032" t="s">
        <v>84</v>
      </c>
      <c r="B2032" t="s">
        <v>1126</v>
      </c>
      <c r="C2032" t="s">
        <v>1127</v>
      </c>
      <c r="D2032" t="s">
        <v>1126</v>
      </c>
      <c r="E2032" t="s">
        <v>1127</v>
      </c>
      <c r="F2032" t="str">
        <f>VLOOKUP(D2032,'[1]Zonage par TVS'!$E$3:$Q$245,13,FALSE)</f>
        <v>1. Zone très sous-dotée</v>
      </c>
    </row>
    <row r="2033" spans="1:6" x14ac:dyDescent="0.3">
      <c r="A2033" t="s">
        <v>84</v>
      </c>
      <c r="B2033" t="s">
        <v>292</v>
      </c>
      <c r="C2033" t="s">
        <v>293</v>
      </c>
      <c r="D2033" t="s">
        <v>87</v>
      </c>
      <c r="E2033" t="s">
        <v>88</v>
      </c>
      <c r="F2033" t="str">
        <f>VLOOKUP(D2033,'[1]Zonage par TVS'!$E$3:$Q$245,13,FALSE)</f>
        <v>1. Zone très sous-dotée</v>
      </c>
    </row>
    <row r="2034" spans="1:6" x14ac:dyDescent="0.3">
      <c r="A2034" t="s">
        <v>6</v>
      </c>
      <c r="B2034" t="s">
        <v>328</v>
      </c>
      <c r="C2034" t="s">
        <v>329</v>
      </c>
      <c r="D2034" t="s">
        <v>66</v>
      </c>
      <c r="E2034" t="s">
        <v>67</v>
      </c>
      <c r="F2034" t="str">
        <f>VLOOKUP(D2034,'[1]Zonage par TVS'!$E$3:$Q$245,13,FALSE)</f>
        <v>1. Zone très sous-dotée</v>
      </c>
    </row>
    <row r="2035" spans="1:6" x14ac:dyDescent="0.3">
      <c r="A2035" t="s">
        <v>7416</v>
      </c>
      <c r="B2035" t="s">
        <v>7447</v>
      </c>
      <c r="C2035" t="s">
        <v>7448</v>
      </c>
      <c r="D2035" t="s">
        <v>7419</v>
      </c>
      <c r="E2035" t="s">
        <v>7420</v>
      </c>
      <c r="F2035" t="s">
        <v>7222</v>
      </c>
    </row>
    <row r="2036" spans="1:6" x14ac:dyDescent="0.3">
      <c r="A2036" t="s">
        <v>201</v>
      </c>
      <c r="B2036" t="s">
        <v>3132</v>
      </c>
      <c r="C2036" t="s">
        <v>3133</v>
      </c>
      <c r="D2036" t="s">
        <v>2825</v>
      </c>
      <c r="E2036" t="s">
        <v>2826</v>
      </c>
      <c r="F2036" t="str">
        <f>VLOOKUP(D2036,'[1]Zonage par TVS'!$E$3:$Q$245,13,FALSE)</f>
        <v>1. Zone très sous-dotée</v>
      </c>
    </row>
    <row r="2037" spans="1:6" x14ac:dyDescent="0.3">
      <c r="A2037" t="s">
        <v>201</v>
      </c>
      <c r="B2037" t="s">
        <v>3158</v>
      </c>
      <c r="C2037" t="s">
        <v>3159</v>
      </c>
      <c r="D2037" t="s">
        <v>2875</v>
      </c>
      <c r="E2037" t="s">
        <v>2876</v>
      </c>
      <c r="F2037" t="str">
        <f>VLOOKUP(D2037,'[1]Zonage par TVS'!$E$3:$Q$245,13,FALSE)</f>
        <v>1. Zone très sous-dotée</v>
      </c>
    </row>
    <row r="2038" spans="1:6" x14ac:dyDescent="0.3">
      <c r="A2038" t="s">
        <v>53</v>
      </c>
      <c r="B2038" t="s">
        <v>6196</v>
      </c>
      <c r="C2038" t="s">
        <v>6197</v>
      </c>
      <c r="D2038" t="s">
        <v>4476</v>
      </c>
      <c r="E2038" t="s">
        <v>4477</v>
      </c>
      <c r="F2038" t="str">
        <f>VLOOKUP(D2038,'[1]Zonage par TVS'!$E$3:$Q$245,13,FALSE)</f>
        <v>1. Zone très sous-dotée</v>
      </c>
    </row>
    <row r="2039" spans="1:6" x14ac:dyDescent="0.3">
      <c r="A2039" t="s">
        <v>84</v>
      </c>
      <c r="B2039" t="s">
        <v>1899</v>
      </c>
      <c r="C2039" t="s">
        <v>1900</v>
      </c>
      <c r="D2039" t="s">
        <v>1901</v>
      </c>
      <c r="E2039" t="s">
        <v>1902</v>
      </c>
      <c r="F2039" t="str">
        <f>VLOOKUP(D2039,'[1]Zonage par TVS'!$E$3:$Q$245,13,FALSE)</f>
        <v>3. Zone intermédiaire</v>
      </c>
    </row>
    <row r="2040" spans="1:6" x14ac:dyDescent="0.3">
      <c r="A2040" t="s">
        <v>84</v>
      </c>
      <c r="B2040" t="s">
        <v>1996</v>
      </c>
      <c r="C2040" t="s">
        <v>1997</v>
      </c>
      <c r="D2040" t="s">
        <v>1731</v>
      </c>
      <c r="E2040" t="s">
        <v>1732</v>
      </c>
      <c r="F2040" t="str">
        <f>VLOOKUP(D2040,'[1]Zonage par TVS'!$E$3:$Q$245,13,FALSE)</f>
        <v>1. Zone très sous-dotée</v>
      </c>
    </row>
    <row r="2041" spans="1:6" x14ac:dyDescent="0.3">
      <c r="A2041" t="s">
        <v>201</v>
      </c>
      <c r="B2041" t="s">
        <v>3228</v>
      </c>
      <c r="C2041" t="s">
        <v>3229</v>
      </c>
      <c r="D2041" t="s">
        <v>2869</v>
      </c>
      <c r="E2041" t="s">
        <v>2870</v>
      </c>
      <c r="F2041" t="str">
        <f>VLOOKUP(D2041,'[1]Zonage par TVS'!$E$3:$Q$245,13,FALSE)</f>
        <v>1. Zone très sous-dotée</v>
      </c>
    </row>
    <row r="2042" spans="1:6" x14ac:dyDescent="0.3">
      <c r="A2042" t="s">
        <v>201</v>
      </c>
      <c r="B2042" t="s">
        <v>3230</v>
      </c>
      <c r="C2042" t="s">
        <v>3231</v>
      </c>
      <c r="D2042" t="s">
        <v>2911</v>
      </c>
      <c r="E2042" t="s">
        <v>2912</v>
      </c>
      <c r="F2042" t="str">
        <f>VLOOKUP(D2042,'[1]Zonage par TVS'!$E$3:$Q$245,13,FALSE)</f>
        <v>1. Zone très sous-dotée</v>
      </c>
    </row>
    <row r="2043" spans="1:6" x14ac:dyDescent="0.3">
      <c r="A2043" t="s">
        <v>53</v>
      </c>
      <c r="B2043" t="s">
        <v>3283</v>
      </c>
      <c r="C2043" t="s">
        <v>3284</v>
      </c>
      <c r="D2043" t="s">
        <v>3040</v>
      </c>
      <c r="E2043" t="s">
        <v>3041</v>
      </c>
      <c r="F2043" t="str">
        <f>VLOOKUP(D2043,'[1]Zonage par TVS'!$E$3:$Q$245,13,FALSE)</f>
        <v>1. Zone très sous-dotée</v>
      </c>
    </row>
    <row r="2044" spans="1:6" x14ac:dyDescent="0.3">
      <c r="A2044" t="s">
        <v>6</v>
      </c>
      <c r="B2044" t="s">
        <v>1454</v>
      </c>
      <c r="C2044" t="s">
        <v>1455</v>
      </c>
      <c r="D2044" t="s">
        <v>60</v>
      </c>
      <c r="E2044" t="s">
        <v>61</v>
      </c>
      <c r="F2044" t="str">
        <f>VLOOKUP(D2044,'[1]Zonage par TVS'!$E$3:$Q$245,13,FALSE)</f>
        <v>1. Zone très sous-dotée</v>
      </c>
    </row>
    <row r="2045" spans="1:6" x14ac:dyDescent="0.3">
      <c r="A2045" t="s">
        <v>201</v>
      </c>
      <c r="B2045" t="s">
        <v>3291</v>
      </c>
      <c r="C2045" t="s">
        <v>3292</v>
      </c>
      <c r="D2045" t="s">
        <v>2875</v>
      </c>
      <c r="E2045" t="s">
        <v>2876</v>
      </c>
      <c r="F2045" t="str">
        <f>VLOOKUP(D2045,'[1]Zonage par TVS'!$E$3:$Q$245,13,FALSE)</f>
        <v>1. Zone très sous-dotée</v>
      </c>
    </row>
    <row r="2046" spans="1:6" x14ac:dyDescent="0.3">
      <c r="A2046" t="s">
        <v>201</v>
      </c>
      <c r="B2046" t="s">
        <v>3337</v>
      </c>
      <c r="C2046" t="s">
        <v>3338</v>
      </c>
      <c r="D2046" t="s">
        <v>2809</v>
      </c>
      <c r="E2046" t="s">
        <v>2810</v>
      </c>
      <c r="F2046" t="str">
        <f>VLOOKUP(D2046,'[1]Zonage par TVS'!$E$3:$Q$245,13,FALSE)</f>
        <v>1. Zone très sous-dotée</v>
      </c>
    </row>
    <row r="2047" spans="1:6" x14ac:dyDescent="0.3">
      <c r="A2047" t="s">
        <v>53</v>
      </c>
      <c r="B2047" t="s">
        <v>6500</v>
      </c>
      <c r="C2047" t="s">
        <v>3338</v>
      </c>
      <c r="D2047" t="s">
        <v>5844</v>
      </c>
      <c r="E2047" t="s">
        <v>5845</v>
      </c>
      <c r="F2047" t="str">
        <f>VLOOKUP(D2047,'[1]Zonage par TVS'!$E$3:$Q$245,13,FALSE)</f>
        <v>1. Zone très sous-dotée</v>
      </c>
    </row>
    <row r="2048" spans="1:6" x14ac:dyDescent="0.3">
      <c r="A2048" t="s">
        <v>6</v>
      </c>
      <c r="B2048" t="s">
        <v>686</v>
      </c>
      <c r="C2048" t="s">
        <v>687</v>
      </c>
      <c r="D2048" t="s">
        <v>97</v>
      </c>
      <c r="E2048" t="s">
        <v>98</v>
      </c>
      <c r="F2048" t="str">
        <f>VLOOKUP(D2048,'[1]Zonage par TVS'!$E$3:$Q$245,13,FALSE)</f>
        <v>1. Zone très sous-dotée</v>
      </c>
    </row>
    <row r="2049" spans="1:6" x14ac:dyDescent="0.3">
      <c r="A2049" t="s">
        <v>84</v>
      </c>
      <c r="B2049" t="s">
        <v>2260</v>
      </c>
      <c r="C2049" t="s">
        <v>2261</v>
      </c>
      <c r="D2049" t="s">
        <v>1627</v>
      </c>
      <c r="E2049" t="s">
        <v>1628</v>
      </c>
      <c r="F2049" t="str">
        <f>VLOOKUP(D2049,'[1]Zonage par TVS'!$E$3:$Q$245,13,FALSE)</f>
        <v>3. Zone intermédiaire</v>
      </c>
    </row>
    <row r="2050" spans="1:6" x14ac:dyDescent="0.3">
      <c r="A2050" t="s">
        <v>7416</v>
      </c>
      <c r="B2050" t="s">
        <v>7640</v>
      </c>
      <c r="C2050" t="s">
        <v>7641</v>
      </c>
      <c r="D2050" t="s">
        <v>7465</v>
      </c>
      <c r="E2050" t="s">
        <v>7466</v>
      </c>
      <c r="F2050" t="s">
        <v>7222</v>
      </c>
    </row>
    <row r="2051" spans="1:6" x14ac:dyDescent="0.3">
      <c r="A2051" t="s">
        <v>1556</v>
      </c>
      <c r="B2051" t="s">
        <v>6693</v>
      </c>
      <c r="C2051" t="s">
        <v>6694</v>
      </c>
      <c r="D2051" t="s">
        <v>4148</v>
      </c>
      <c r="E2051" t="s">
        <v>4149</v>
      </c>
      <c r="F2051" t="str">
        <f>VLOOKUP(D2051,'[1]Zonage par TVS'!$E$3:$Q$245,13,FALSE)</f>
        <v>1. Zone très sous-dotée</v>
      </c>
    </row>
    <row r="2052" spans="1:6" x14ac:dyDescent="0.3">
      <c r="A2052" t="s">
        <v>53</v>
      </c>
      <c r="B2052" t="s">
        <v>6705</v>
      </c>
      <c r="C2052" t="s">
        <v>6706</v>
      </c>
      <c r="D2052" t="s">
        <v>5935</v>
      </c>
      <c r="E2052" t="s">
        <v>5936</v>
      </c>
      <c r="F2052" t="str">
        <f>VLOOKUP(D2052,'[1]Zonage par TVS'!$E$3:$Q$245,13,FALSE)</f>
        <v>1. Zone très sous-dotée</v>
      </c>
    </row>
    <row r="2053" spans="1:6" x14ac:dyDescent="0.3">
      <c r="A2053" t="s">
        <v>201</v>
      </c>
      <c r="B2053" t="s">
        <v>3499</v>
      </c>
      <c r="C2053" t="s">
        <v>3500</v>
      </c>
      <c r="D2053" t="s">
        <v>2809</v>
      </c>
      <c r="E2053" t="s">
        <v>2810</v>
      </c>
      <c r="F2053" t="str">
        <f>VLOOKUP(D2053,'[1]Zonage par TVS'!$E$3:$Q$245,13,FALSE)</f>
        <v>1. Zone très sous-dotée</v>
      </c>
    </row>
    <row r="2054" spans="1:6" x14ac:dyDescent="0.3">
      <c r="A2054" t="s">
        <v>201</v>
      </c>
      <c r="B2054" t="s">
        <v>3501</v>
      </c>
      <c r="C2054" t="s">
        <v>3502</v>
      </c>
      <c r="D2054" t="s">
        <v>2951</v>
      </c>
      <c r="E2054" t="s">
        <v>2952</v>
      </c>
      <c r="F2054" t="str">
        <f>VLOOKUP(D2054,'[1]Zonage par TVS'!$E$3:$Q$245,13,FALSE)</f>
        <v>1. Zone très sous-dotée</v>
      </c>
    </row>
    <row r="2055" spans="1:6" x14ac:dyDescent="0.3">
      <c r="A2055" t="s">
        <v>201</v>
      </c>
      <c r="B2055" t="s">
        <v>3503</v>
      </c>
      <c r="C2055" t="s">
        <v>3504</v>
      </c>
      <c r="D2055" t="s">
        <v>2905</v>
      </c>
      <c r="E2055" t="s">
        <v>2906</v>
      </c>
      <c r="F2055" t="str">
        <f>VLOOKUP(D2055,'[1]Zonage par TVS'!$E$3:$Q$245,13,FALSE)</f>
        <v>1. Zone très sous-dotée</v>
      </c>
    </row>
    <row r="2056" spans="1:6" x14ac:dyDescent="0.3">
      <c r="A2056" t="s">
        <v>201</v>
      </c>
      <c r="B2056" t="s">
        <v>3505</v>
      </c>
      <c r="C2056" t="s">
        <v>3506</v>
      </c>
      <c r="D2056" t="s">
        <v>2839</v>
      </c>
      <c r="E2056" t="s">
        <v>2840</v>
      </c>
      <c r="F2056" t="str">
        <f>VLOOKUP(D2056,'[1]Zonage par TVS'!$E$3:$Q$245,13,FALSE)</f>
        <v>1. Zone très sous-dotée</v>
      </c>
    </row>
    <row r="2057" spans="1:6" x14ac:dyDescent="0.3">
      <c r="A2057" t="s">
        <v>201</v>
      </c>
      <c r="B2057" t="s">
        <v>3507</v>
      </c>
      <c r="C2057" t="s">
        <v>3508</v>
      </c>
      <c r="D2057" t="s">
        <v>3010</v>
      </c>
      <c r="E2057" t="s">
        <v>3011</v>
      </c>
      <c r="F2057" t="str">
        <f>VLOOKUP(D2057,'[1]Zonage par TVS'!$E$3:$Q$245,13,FALSE)</f>
        <v>1. Zone très sous-dotée</v>
      </c>
    </row>
    <row r="2058" spans="1:6" x14ac:dyDescent="0.3">
      <c r="A2058" t="s">
        <v>201</v>
      </c>
      <c r="B2058" t="s">
        <v>3509</v>
      </c>
      <c r="C2058" t="s">
        <v>3510</v>
      </c>
      <c r="D2058" t="s">
        <v>2851</v>
      </c>
      <c r="E2058" t="s">
        <v>2852</v>
      </c>
      <c r="F2058" t="str">
        <f>VLOOKUP(D2058,'[1]Zonage par TVS'!$E$3:$Q$245,13,FALSE)</f>
        <v>3. Zone intermédiaire</v>
      </c>
    </row>
    <row r="2059" spans="1:6" x14ac:dyDescent="0.3">
      <c r="A2059" t="s">
        <v>201</v>
      </c>
      <c r="B2059" t="s">
        <v>3551</v>
      </c>
      <c r="C2059" t="s">
        <v>3552</v>
      </c>
      <c r="D2059" t="s">
        <v>2803</v>
      </c>
      <c r="E2059" t="s">
        <v>2804</v>
      </c>
      <c r="F2059" t="str">
        <f>VLOOKUP(D2059,'[1]Zonage par TVS'!$E$3:$Q$245,13,FALSE)</f>
        <v>3. Zone intermédiaire</v>
      </c>
    </row>
    <row r="2060" spans="1:6" x14ac:dyDescent="0.3">
      <c r="A2060" t="s">
        <v>6</v>
      </c>
      <c r="B2060" t="s">
        <v>131</v>
      </c>
      <c r="C2060" t="s">
        <v>132</v>
      </c>
      <c r="D2060" t="s">
        <v>131</v>
      </c>
      <c r="E2060" t="s">
        <v>132</v>
      </c>
      <c r="F2060" t="str">
        <f>VLOOKUP(D2060,'[1]Zonage par TVS'!$E$3:$Q$245,13,FALSE)</f>
        <v>1. Zone très sous-dotée</v>
      </c>
    </row>
    <row r="2061" spans="1:6" x14ac:dyDescent="0.3">
      <c r="A2061" t="s">
        <v>1556</v>
      </c>
      <c r="B2061" t="s">
        <v>5247</v>
      </c>
      <c r="C2061" t="s">
        <v>5248</v>
      </c>
      <c r="D2061" t="s">
        <v>4118</v>
      </c>
      <c r="E2061" t="s">
        <v>4119</v>
      </c>
      <c r="F2061" t="str">
        <f>VLOOKUP(D2061,'[1]Zonage par TVS'!$E$3:$Q$245,13,FALSE)</f>
        <v>1. Zone très sous-dotée</v>
      </c>
    </row>
    <row r="2062" spans="1:6" x14ac:dyDescent="0.3">
      <c r="A2062" t="s">
        <v>6</v>
      </c>
      <c r="B2062" t="s">
        <v>1056</v>
      </c>
      <c r="C2062" t="s">
        <v>1057</v>
      </c>
      <c r="D2062" t="s">
        <v>66</v>
      </c>
      <c r="E2062" t="s">
        <v>67</v>
      </c>
      <c r="F2062" t="str">
        <f>VLOOKUP(D2062,'[1]Zonage par TVS'!$E$3:$Q$245,13,FALSE)</f>
        <v>1. Zone très sous-dotée</v>
      </c>
    </row>
    <row r="2063" spans="1:6" x14ac:dyDescent="0.3">
      <c r="A2063" t="s">
        <v>53</v>
      </c>
      <c r="B2063" t="s">
        <v>6849</v>
      </c>
      <c r="C2063" t="s">
        <v>6850</v>
      </c>
      <c r="D2063" t="s">
        <v>5794</v>
      </c>
      <c r="E2063" t="s">
        <v>5795</v>
      </c>
      <c r="F2063" t="str">
        <f>VLOOKUP(D2063,'[1]Zonage par TVS'!$E$3:$Q$245,13,FALSE)</f>
        <v>1. Zone très sous-dotée</v>
      </c>
    </row>
    <row r="2064" spans="1:6" x14ac:dyDescent="0.3">
      <c r="A2064" t="s">
        <v>201</v>
      </c>
      <c r="B2064" t="s">
        <v>3662</v>
      </c>
      <c r="C2064" t="s">
        <v>3663</v>
      </c>
      <c r="D2064" t="s">
        <v>2839</v>
      </c>
      <c r="E2064" t="s">
        <v>2840</v>
      </c>
      <c r="F2064" t="str">
        <f>VLOOKUP(D2064,'[1]Zonage par TVS'!$E$3:$Q$245,13,FALSE)</f>
        <v>1. Zone très sous-dotée</v>
      </c>
    </row>
    <row r="2065" spans="1:6" x14ac:dyDescent="0.3">
      <c r="A2065" t="s">
        <v>201</v>
      </c>
      <c r="B2065" t="s">
        <v>3664</v>
      </c>
      <c r="C2065" t="s">
        <v>3665</v>
      </c>
      <c r="D2065" t="s">
        <v>2839</v>
      </c>
      <c r="E2065" t="s">
        <v>2840</v>
      </c>
      <c r="F2065" t="str">
        <f>VLOOKUP(D2065,'[1]Zonage par TVS'!$E$3:$Q$245,13,FALSE)</f>
        <v>1. Zone très sous-dotée</v>
      </c>
    </row>
    <row r="2066" spans="1:6" x14ac:dyDescent="0.3">
      <c r="A2066" t="s">
        <v>201</v>
      </c>
      <c r="B2066" t="s">
        <v>2927</v>
      </c>
      <c r="C2066" t="s">
        <v>2928</v>
      </c>
      <c r="D2066" t="s">
        <v>2927</v>
      </c>
      <c r="E2066" t="s">
        <v>2928</v>
      </c>
      <c r="F2066" t="str">
        <f>VLOOKUP(D2066,'[1]Zonage par TVS'!$E$3:$Q$245,13,FALSE)</f>
        <v>1. Zone très sous-dotée</v>
      </c>
    </row>
    <row r="2067" spans="1:6" x14ac:dyDescent="0.3">
      <c r="A2067" t="s">
        <v>201</v>
      </c>
      <c r="B2067" t="s">
        <v>3668</v>
      </c>
      <c r="C2067" t="s">
        <v>3669</v>
      </c>
      <c r="D2067" t="s">
        <v>2917</v>
      </c>
      <c r="E2067" t="s">
        <v>2918</v>
      </c>
      <c r="F2067" t="str">
        <f>VLOOKUP(D2067,'[1]Zonage par TVS'!$E$3:$Q$245,13,FALSE)</f>
        <v>1. Zone très sous-dotée</v>
      </c>
    </row>
    <row r="2068" spans="1:6" x14ac:dyDescent="0.3">
      <c r="A2068" t="s">
        <v>201</v>
      </c>
      <c r="B2068" t="s">
        <v>3670</v>
      </c>
      <c r="C2068" t="s">
        <v>3671</v>
      </c>
      <c r="D2068" t="s">
        <v>204</v>
      </c>
      <c r="E2068" t="s">
        <v>205</v>
      </c>
      <c r="F2068" t="str">
        <f>VLOOKUP(D2068,'[1]Zonage par TVS'!$E$3:$Q$245,13,FALSE)</f>
        <v>1. Zone très sous-dotée</v>
      </c>
    </row>
    <row r="2069" spans="1:6" x14ac:dyDescent="0.3">
      <c r="A2069" t="s">
        <v>53</v>
      </c>
      <c r="B2069" t="s">
        <v>3672</v>
      </c>
      <c r="C2069" t="s">
        <v>3673</v>
      </c>
      <c r="D2069" t="s">
        <v>3040</v>
      </c>
      <c r="E2069" t="s">
        <v>3041</v>
      </c>
      <c r="F2069" t="str">
        <f>VLOOKUP(D2069,'[1]Zonage par TVS'!$E$3:$Q$245,13,FALSE)</f>
        <v>1. Zone très sous-dotée</v>
      </c>
    </row>
    <row r="2070" spans="1:6" x14ac:dyDescent="0.3">
      <c r="A2070" t="s">
        <v>1556</v>
      </c>
      <c r="B2070" t="s">
        <v>5283</v>
      </c>
      <c r="C2070" t="s">
        <v>5284</v>
      </c>
      <c r="D2070" t="s">
        <v>4148</v>
      </c>
      <c r="E2070" t="s">
        <v>4149</v>
      </c>
      <c r="F2070" t="str">
        <f>VLOOKUP(D2070,'[1]Zonage par TVS'!$E$3:$Q$245,13,FALSE)</f>
        <v>1. Zone très sous-dotée</v>
      </c>
    </row>
    <row r="2071" spans="1:6" x14ac:dyDescent="0.3">
      <c r="A2071" t="s">
        <v>1556</v>
      </c>
      <c r="B2071" t="s">
        <v>5289</v>
      </c>
      <c r="C2071" t="s">
        <v>5290</v>
      </c>
      <c r="D2071" t="s">
        <v>5289</v>
      </c>
      <c r="E2071" t="s">
        <v>5290</v>
      </c>
      <c r="F2071" t="str">
        <f>VLOOKUP(D2071,'[1]Zonage par TVS'!$E$3:$Q$245,13,FALSE)</f>
        <v>1. Zone très sous-dotée</v>
      </c>
    </row>
    <row r="2072" spans="1:6" x14ac:dyDescent="0.3">
      <c r="A2072" t="s">
        <v>7416</v>
      </c>
      <c r="B2072" t="s">
        <v>7656</v>
      </c>
      <c r="C2072" t="s">
        <v>7657</v>
      </c>
      <c r="D2072" t="s">
        <v>7465</v>
      </c>
      <c r="E2072" t="s">
        <v>7466</v>
      </c>
      <c r="F2072" t="s">
        <v>7222</v>
      </c>
    </row>
    <row r="2073" spans="1:6" x14ac:dyDescent="0.3">
      <c r="A2073" t="s">
        <v>53</v>
      </c>
      <c r="B2073" t="s">
        <v>6889</v>
      </c>
      <c r="C2073" t="s">
        <v>6890</v>
      </c>
      <c r="D2073" t="s">
        <v>5776</v>
      </c>
      <c r="E2073" t="s">
        <v>5777</v>
      </c>
      <c r="F2073" t="str">
        <f>VLOOKUP(D2073,'[1]Zonage par TVS'!$E$3:$Q$245,13,FALSE)</f>
        <v>1. Zone très sous-dotée</v>
      </c>
    </row>
    <row r="2074" spans="1:6" x14ac:dyDescent="0.3">
      <c r="A2074" t="s">
        <v>201</v>
      </c>
      <c r="B2074" t="s">
        <v>3700</v>
      </c>
      <c r="C2074" t="s">
        <v>3701</v>
      </c>
      <c r="D2074" t="s">
        <v>2839</v>
      </c>
      <c r="E2074" t="s">
        <v>2840</v>
      </c>
      <c r="F2074" t="str">
        <f>VLOOKUP(D2074,'[1]Zonage par TVS'!$E$3:$Q$245,13,FALSE)</f>
        <v>1. Zone très sous-dotée</v>
      </c>
    </row>
    <row r="2075" spans="1:6" x14ac:dyDescent="0.3">
      <c r="A2075" t="s">
        <v>84</v>
      </c>
      <c r="B2075" t="s">
        <v>1631</v>
      </c>
      <c r="C2075" t="s">
        <v>1632</v>
      </c>
      <c r="D2075" t="s">
        <v>1631</v>
      </c>
      <c r="E2075" t="s">
        <v>1632</v>
      </c>
      <c r="F2075" t="str">
        <f>VLOOKUP(D2075,'[1]Zonage par TVS'!$E$3:$Q$245,13,FALSE)</f>
        <v>1. Zone très sous-dotée</v>
      </c>
    </row>
    <row r="2076" spans="1:6" x14ac:dyDescent="0.3">
      <c r="A2076" t="s">
        <v>1556</v>
      </c>
      <c r="B2076" t="s">
        <v>5309</v>
      </c>
      <c r="C2076" t="s">
        <v>5310</v>
      </c>
      <c r="D2076" t="s">
        <v>4118</v>
      </c>
      <c r="E2076" t="s">
        <v>4119</v>
      </c>
      <c r="F2076" t="str">
        <f>VLOOKUP(D2076,'[1]Zonage par TVS'!$E$3:$Q$245,13,FALSE)</f>
        <v>1. Zone très sous-dotée</v>
      </c>
    </row>
    <row r="2077" spans="1:6" x14ac:dyDescent="0.3">
      <c r="A2077" t="s">
        <v>1556</v>
      </c>
      <c r="B2077" t="s">
        <v>5490</v>
      </c>
      <c r="C2077" t="s">
        <v>5491</v>
      </c>
      <c r="D2077" t="s">
        <v>1723</v>
      </c>
      <c r="E2077" t="s">
        <v>1724</v>
      </c>
      <c r="F2077" t="str">
        <f>VLOOKUP(D2077,'[1]Zonage par TVS'!$E$3:$Q$245,13,FALSE)</f>
        <v>1. Zone très sous-dotée</v>
      </c>
    </row>
    <row r="2078" spans="1:6" x14ac:dyDescent="0.3">
      <c r="A2078" t="s">
        <v>201</v>
      </c>
      <c r="B2078" t="s">
        <v>3839</v>
      </c>
      <c r="C2078" t="s">
        <v>3840</v>
      </c>
      <c r="D2078" t="s">
        <v>2875</v>
      </c>
      <c r="E2078" t="s">
        <v>2876</v>
      </c>
      <c r="F2078" t="str">
        <f>VLOOKUP(D2078,'[1]Zonage par TVS'!$E$3:$Q$245,13,FALSE)</f>
        <v>1. Zone très sous-dotée</v>
      </c>
    </row>
    <row r="2079" spans="1:6" x14ac:dyDescent="0.3">
      <c r="A2079" t="s">
        <v>53</v>
      </c>
      <c r="B2079" t="s">
        <v>5539</v>
      </c>
      <c r="C2079" t="s">
        <v>5540</v>
      </c>
      <c r="D2079" t="s">
        <v>4072</v>
      </c>
      <c r="E2079" t="s">
        <v>4073</v>
      </c>
      <c r="F2079" t="str">
        <f>VLOOKUP(D2079,'[1]Zonage par TVS'!$E$3:$Q$245,13,FALSE)</f>
        <v>1. Zone très sous-dotée</v>
      </c>
    </row>
    <row r="2080" spans="1:6" x14ac:dyDescent="0.3">
      <c r="A2080" t="s">
        <v>6</v>
      </c>
      <c r="B2080" t="s">
        <v>1266</v>
      </c>
      <c r="C2080" t="s">
        <v>1267</v>
      </c>
      <c r="D2080" t="s">
        <v>97</v>
      </c>
      <c r="E2080" t="s">
        <v>98</v>
      </c>
      <c r="F2080" t="str">
        <f>VLOOKUP(D2080,'[1]Zonage par TVS'!$E$3:$Q$245,13,FALSE)</f>
        <v>1. Zone très sous-dotée</v>
      </c>
    </row>
    <row r="2081" spans="1:6" x14ac:dyDescent="0.3">
      <c r="A2081" t="s">
        <v>7202</v>
      </c>
      <c r="B2081" t="s">
        <v>7386</v>
      </c>
      <c r="C2081" t="s">
        <v>7387</v>
      </c>
      <c r="D2081" t="s">
        <v>7268</v>
      </c>
      <c r="E2081" t="s">
        <v>7269</v>
      </c>
      <c r="F2081" t="s">
        <v>7207</v>
      </c>
    </row>
    <row r="2082" spans="1:6" x14ac:dyDescent="0.3">
      <c r="A2082" t="s">
        <v>53</v>
      </c>
      <c r="B2082" t="s">
        <v>7068</v>
      </c>
      <c r="C2082" t="s">
        <v>7069</v>
      </c>
      <c r="D2082" t="s">
        <v>5772</v>
      </c>
      <c r="E2082" t="s">
        <v>5773</v>
      </c>
      <c r="F2082" t="str">
        <f>VLOOKUP(D2082,'[1]Zonage par TVS'!$E$3:$Q$245,13,FALSE)</f>
        <v>1. Zone très sous-dotée</v>
      </c>
    </row>
    <row r="2083" spans="1:6" x14ac:dyDescent="0.3">
      <c r="A2083" t="s">
        <v>1556</v>
      </c>
      <c r="B2083" t="s">
        <v>5585</v>
      </c>
      <c r="C2083" t="s">
        <v>5586</v>
      </c>
      <c r="D2083" t="s">
        <v>5585</v>
      </c>
      <c r="E2083" t="s">
        <v>5586</v>
      </c>
      <c r="F2083" t="str">
        <f>VLOOKUP(D2083,'[1]Zonage par TVS'!$E$3:$Q$245,13,FALSE)</f>
        <v>2. Zone sous-dotée</v>
      </c>
    </row>
    <row r="2084" spans="1:6" x14ac:dyDescent="0.3">
      <c r="A2084" t="s">
        <v>7416</v>
      </c>
      <c r="B2084" t="s">
        <v>7666</v>
      </c>
      <c r="C2084" t="s">
        <v>7667</v>
      </c>
      <c r="D2084" t="s">
        <v>7612</v>
      </c>
      <c r="E2084" t="s">
        <v>7613</v>
      </c>
      <c r="F2084" t="s">
        <v>7222</v>
      </c>
    </row>
    <row r="2085" spans="1:6" x14ac:dyDescent="0.3">
      <c r="A2085" t="s">
        <v>1556</v>
      </c>
      <c r="B2085" t="s">
        <v>5591</v>
      </c>
      <c r="C2085" t="s">
        <v>5592</v>
      </c>
      <c r="D2085" t="s">
        <v>1723</v>
      </c>
      <c r="E2085" t="s">
        <v>1724</v>
      </c>
      <c r="F2085" t="str">
        <f>VLOOKUP(D2085,'[1]Zonage par TVS'!$E$3:$Q$245,13,FALSE)</f>
        <v>1. Zone très sous-dotée</v>
      </c>
    </row>
    <row r="2086" spans="1:6" x14ac:dyDescent="0.3">
      <c r="A2086" t="s">
        <v>7430</v>
      </c>
      <c r="B2086" t="s">
        <v>7582</v>
      </c>
      <c r="C2086" t="s">
        <v>7583</v>
      </c>
      <c r="D2086" t="s">
        <v>7433</v>
      </c>
      <c r="E2086" t="s">
        <v>7434</v>
      </c>
      <c r="F2086" t="s">
        <v>7222</v>
      </c>
    </row>
    <row r="2087" spans="1:6" x14ac:dyDescent="0.3">
      <c r="A2087" t="s">
        <v>201</v>
      </c>
      <c r="B2087" t="s">
        <v>3919</v>
      </c>
      <c r="C2087" t="s">
        <v>3920</v>
      </c>
      <c r="D2087" t="s">
        <v>2803</v>
      </c>
      <c r="E2087" t="s">
        <v>2804</v>
      </c>
      <c r="F2087" t="str">
        <f>VLOOKUP(D2087,'[1]Zonage par TVS'!$E$3:$Q$245,13,FALSE)</f>
        <v>3. Zone intermédiaire</v>
      </c>
    </row>
    <row r="2088" spans="1:6" x14ac:dyDescent="0.3">
      <c r="A2088" t="s">
        <v>6</v>
      </c>
      <c r="B2088" t="s">
        <v>1346</v>
      </c>
      <c r="C2088" t="s">
        <v>1347</v>
      </c>
      <c r="D2088" t="s">
        <v>82</v>
      </c>
      <c r="E2088" t="s">
        <v>83</v>
      </c>
      <c r="F2088" t="str">
        <f>VLOOKUP(D2088,'[1]Zonage par TVS'!$E$3:$Q$245,13,FALSE)</f>
        <v>3. Zone intermédiaire</v>
      </c>
    </row>
    <row r="2089" spans="1:6" x14ac:dyDescent="0.3">
      <c r="A2089" t="s">
        <v>1556</v>
      </c>
      <c r="B2089" t="s">
        <v>5687</v>
      </c>
      <c r="C2089" t="s">
        <v>5688</v>
      </c>
      <c r="D2089" t="s">
        <v>4030</v>
      </c>
      <c r="E2089" t="s">
        <v>4031</v>
      </c>
      <c r="F2089" t="str">
        <f>VLOOKUP(D2089,'[1]Zonage par TVS'!$E$3:$Q$245,13,FALSE)</f>
        <v>1. Zone très sous-dotée</v>
      </c>
    </row>
    <row r="2090" spans="1:6" x14ac:dyDescent="0.3">
      <c r="A2090" t="s">
        <v>53</v>
      </c>
      <c r="B2090" t="s">
        <v>6602</v>
      </c>
      <c r="C2090" t="s">
        <v>6603</v>
      </c>
      <c r="D2090" t="s">
        <v>4831</v>
      </c>
      <c r="E2090" t="s">
        <v>4832</v>
      </c>
      <c r="F2090" t="str">
        <f>VLOOKUP(D2090,'[1]Zonage par TVS'!$E$3:$Q$245,13,FALSE)</f>
        <v>1. Zone très sous-dotée</v>
      </c>
    </row>
    <row r="2091" spans="1:6" x14ac:dyDescent="0.3">
      <c r="A2091" t="s">
        <v>1556</v>
      </c>
      <c r="B2091" t="s">
        <v>4961</v>
      </c>
      <c r="C2091" t="s">
        <v>4962</v>
      </c>
      <c r="D2091" t="s">
        <v>4034</v>
      </c>
      <c r="E2091" t="s">
        <v>4035</v>
      </c>
      <c r="F2091" t="str">
        <f>VLOOKUP(D2091,'[1]Zonage par TVS'!$E$3:$Q$245,13,FALSE)</f>
        <v>1. Zone très sous-dotée</v>
      </c>
    </row>
    <row r="2092" spans="1:6" x14ac:dyDescent="0.3">
      <c r="A2092" t="s">
        <v>1556</v>
      </c>
      <c r="B2092" t="s">
        <v>4963</v>
      </c>
      <c r="C2092" t="s">
        <v>4964</v>
      </c>
      <c r="D2092" t="s">
        <v>1723</v>
      </c>
      <c r="E2092" t="s">
        <v>1724</v>
      </c>
      <c r="F2092" t="str">
        <f>VLOOKUP(D2092,'[1]Zonage par TVS'!$E$3:$Q$245,13,FALSE)</f>
        <v>1. Zone très sous-dotée</v>
      </c>
    </row>
    <row r="2093" spans="1:6" x14ac:dyDescent="0.3">
      <c r="A2093" t="s">
        <v>84</v>
      </c>
      <c r="B2093" t="s">
        <v>2194</v>
      </c>
      <c r="C2093" t="s">
        <v>2195</v>
      </c>
      <c r="D2093" t="s">
        <v>1735</v>
      </c>
      <c r="E2093" t="s">
        <v>1736</v>
      </c>
      <c r="F2093" t="str">
        <f>VLOOKUP(D2093,'[1]Zonage par TVS'!$E$3:$Q$245,13,FALSE)</f>
        <v>1. Zone très sous-dotée</v>
      </c>
    </row>
    <row r="2094" spans="1:6" x14ac:dyDescent="0.3">
      <c r="A2094" t="s">
        <v>1556</v>
      </c>
      <c r="B2094" t="s">
        <v>4965</v>
      </c>
      <c r="C2094" t="s">
        <v>4966</v>
      </c>
      <c r="D2094" t="s">
        <v>1723</v>
      </c>
      <c r="E2094" t="s">
        <v>1724</v>
      </c>
      <c r="F2094" t="str">
        <f>VLOOKUP(D2094,'[1]Zonage par TVS'!$E$3:$Q$245,13,FALSE)</f>
        <v>1. Zone très sous-dotée</v>
      </c>
    </row>
    <row r="2095" spans="1:6" x14ac:dyDescent="0.3">
      <c r="A2095" t="s">
        <v>53</v>
      </c>
      <c r="B2095" t="s">
        <v>6255</v>
      </c>
      <c r="C2095" t="s">
        <v>6256</v>
      </c>
      <c r="D2095" t="s">
        <v>2829</v>
      </c>
      <c r="E2095" t="s">
        <v>2830</v>
      </c>
      <c r="F2095" t="str">
        <f>VLOOKUP(D2095,'[1]Zonage par TVS'!$E$3:$Q$245,13,FALSE)</f>
        <v>1. Zone très sous-dotée</v>
      </c>
    </row>
    <row r="2096" spans="1:6" x14ac:dyDescent="0.3">
      <c r="A2096" t="s">
        <v>84</v>
      </c>
      <c r="B2096" t="s">
        <v>2196</v>
      </c>
      <c r="C2096" t="s">
        <v>2197</v>
      </c>
      <c r="D2096" t="s">
        <v>1528</v>
      </c>
      <c r="E2096" t="s">
        <v>1529</v>
      </c>
      <c r="F2096" t="str">
        <f>VLOOKUP(D2096,'[1]Zonage par TVS'!$E$3:$Q$245,13,FALSE)</f>
        <v>1. Zone très sous-dotée</v>
      </c>
    </row>
    <row r="2097" spans="1:6" x14ac:dyDescent="0.3">
      <c r="A2097" t="s">
        <v>1556</v>
      </c>
      <c r="B2097" t="s">
        <v>2198</v>
      </c>
      <c r="C2097" t="s">
        <v>2199</v>
      </c>
      <c r="D2097" t="s">
        <v>1763</v>
      </c>
      <c r="E2097" t="s">
        <v>1764</v>
      </c>
      <c r="F2097" t="str">
        <f>VLOOKUP(D2097,'[1]Zonage par TVS'!$E$3:$Q$245,13,FALSE)</f>
        <v>1. Zone très sous-dotée</v>
      </c>
    </row>
    <row r="2098" spans="1:6" x14ac:dyDescent="0.3">
      <c r="A2098" t="s">
        <v>1556</v>
      </c>
      <c r="B2098" t="s">
        <v>4967</v>
      </c>
      <c r="C2098" t="s">
        <v>4968</v>
      </c>
      <c r="D2098" t="s">
        <v>4008</v>
      </c>
      <c r="E2098" t="s">
        <v>4009</v>
      </c>
      <c r="F2098" t="str">
        <f>VLOOKUP(D2098,'[1]Zonage par TVS'!$E$3:$Q$245,13,FALSE)</f>
        <v>1. Zone très sous-dotée</v>
      </c>
    </row>
    <row r="2099" spans="1:6" x14ac:dyDescent="0.3">
      <c r="A2099" t="s">
        <v>84</v>
      </c>
      <c r="B2099" t="s">
        <v>2200</v>
      </c>
      <c r="C2099" t="s">
        <v>2201</v>
      </c>
      <c r="D2099" t="s">
        <v>1605</v>
      </c>
      <c r="E2099" t="s">
        <v>1606</v>
      </c>
      <c r="F2099" t="str">
        <f>VLOOKUP(D2099,'[1]Zonage par TVS'!$E$3:$Q$245,13,FALSE)</f>
        <v>1. Zone très sous-dotée</v>
      </c>
    </row>
    <row r="2100" spans="1:6" x14ac:dyDescent="0.3">
      <c r="A2100" t="s">
        <v>84</v>
      </c>
      <c r="B2100" t="s">
        <v>2202</v>
      </c>
      <c r="C2100" t="s">
        <v>2203</v>
      </c>
      <c r="D2100" t="s">
        <v>2202</v>
      </c>
      <c r="E2100" t="s">
        <v>2203</v>
      </c>
      <c r="F2100" t="str">
        <f>VLOOKUP(D2100,'[1]Zonage par TVS'!$E$3:$Q$245,13,FALSE)</f>
        <v>1. Zone très sous-dotée</v>
      </c>
    </row>
    <row r="2101" spans="1:6" x14ac:dyDescent="0.3">
      <c r="A2101" t="s">
        <v>1556</v>
      </c>
      <c r="B2101" t="s">
        <v>4969</v>
      </c>
      <c r="C2101" t="s">
        <v>4970</v>
      </c>
      <c r="D2101" t="s">
        <v>4371</v>
      </c>
      <c r="E2101" t="s">
        <v>4372</v>
      </c>
      <c r="F2101" t="str">
        <f>VLOOKUP(D2101,'[1]Zonage par TVS'!$E$3:$Q$245,13,FALSE)</f>
        <v>3. Zone intermédiaire</v>
      </c>
    </row>
    <row r="2102" spans="1:6" x14ac:dyDescent="0.3">
      <c r="A2102" t="s">
        <v>84</v>
      </c>
      <c r="B2102" t="s">
        <v>2204</v>
      </c>
      <c r="C2102" t="s">
        <v>2205</v>
      </c>
      <c r="D2102" t="s">
        <v>1753</v>
      </c>
      <c r="E2102" t="s">
        <v>1754</v>
      </c>
      <c r="F2102" t="str">
        <f>VLOOKUP(D2102,'[1]Zonage par TVS'!$E$3:$Q$245,13,FALSE)</f>
        <v>3. Zone intermédiaire</v>
      </c>
    </row>
    <row r="2103" spans="1:6" x14ac:dyDescent="0.3">
      <c r="A2103" t="s">
        <v>1556</v>
      </c>
      <c r="B2103" t="s">
        <v>1994</v>
      </c>
      <c r="C2103" t="s">
        <v>1995</v>
      </c>
      <c r="D2103" t="s">
        <v>1994</v>
      </c>
      <c r="E2103" t="s">
        <v>1995</v>
      </c>
      <c r="F2103" t="str">
        <f>VLOOKUP(D2103,'[1]Zonage par TVS'!$E$3:$Q$245,13,FALSE)</f>
        <v>1. Zone très sous-dotée</v>
      </c>
    </row>
    <row r="2104" spans="1:6" x14ac:dyDescent="0.3">
      <c r="A2104" t="s">
        <v>201</v>
      </c>
      <c r="B2104" t="s">
        <v>3433</v>
      </c>
      <c r="C2104" t="s">
        <v>3434</v>
      </c>
      <c r="D2104" t="s">
        <v>2869</v>
      </c>
      <c r="E2104" t="s">
        <v>2870</v>
      </c>
      <c r="F2104" t="str">
        <f>VLOOKUP(D2104,'[1]Zonage par TVS'!$E$3:$Q$245,13,FALSE)</f>
        <v>1. Zone très sous-dotée</v>
      </c>
    </row>
    <row r="2105" spans="1:6" x14ac:dyDescent="0.3">
      <c r="A2105" t="s">
        <v>6</v>
      </c>
      <c r="B2105" t="s">
        <v>676</v>
      </c>
      <c r="C2105" t="s">
        <v>677</v>
      </c>
      <c r="D2105" t="s">
        <v>82</v>
      </c>
      <c r="E2105" t="s">
        <v>83</v>
      </c>
      <c r="F2105" t="str">
        <f>VLOOKUP(D2105,'[1]Zonage par TVS'!$E$3:$Q$245,13,FALSE)</f>
        <v>3. Zone intermédiaire</v>
      </c>
    </row>
    <row r="2106" spans="1:6" x14ac:dyDescent="0.3">
      <c r="A2106" t="s">
        <v>6</v>
      </c>
      <c r="B2106" t="s">
        <v>746</v>
      </c>
      <c r="C2106" t="s">
        <v>747</v>
      </c>
      <c r="D2106" t="s">
        <v>109</v>
      </c>
      <c r="E2106" t="s">
        <v>110</v>
      </c>
      <c r="F2106" t="str">
        <f>VLOOKUP(D2106,'[1]Zonage par TVS'!$E$3:$Q$245,13,FALSE)</f>
        <v>1. Zone très sous-dotée</v>
      </c>
    </row>
    <row r="2107" spans="1:6" x14ac:dyDescent="0.3">
      <c r="A2107" t="s">
        <v>53</v>
      </c>
      <c r="B2107" t="s">
        <v>748</v>
      </c>
      <c r="C2107" t="s">
        <v>749</v>
      </c>
      <c r="D2107" t="s">
        <v>668</v>
      </c>
      <c r="E2107" t="s">
        <v>669</v>
      </c>
      <c r="F2107" t="str">
        <f>VLOOKUP(D2107,'[1]Zonage par TVS'!$E$3:$Q$245,13,FALSE)</f>
        <v>1. Zone très sous-dotée</v>
      </c>
    </row>
    <row r="2108" spans="1:6" x14ac:dyDescent="0.3">
      <c r="A2108" t="s">
        <v>1556</v>
      </c>
      <c r="B2108" t="s">
        <v>4971</v>
      </c>
      <c r="C2108" t="s">
        <v>4972</v>
      </c>
      <c r="D2108" t="s">
        <v>4971</v>
      </c>
      <c r="E2108" t="s">
        <v>4972</v>
      </c>
      <c r="F2108" t="str">
        <f>VLOOKUP(D2108,'[1]Zonage par TVS'!$E$3:$Q$245,13,FALSE)</f>
        <v>3. Zone intermédiaire</v>
      </c>
    </row>
    <row r="2109" spans="1:6" x14ac:dyDescent="0.3">
      <c r="A2109" t="s">
        <v>1556</v>
      </c>
      <c r="B2109" t="s">
        <v>4973</v>
      </c>
      <c r="C2109" t="s">
        <v>4974</v>
      </c>
      <c r="D2109" t="s">
        <v>4024</v>
      </c>
      <c r="E2109" t="s">
        <v>4025</v>
      </c>
      <c r="F2109" t="str">
        <f>VLOOKUP(D2109,'[1]Zonage par TVS'!$E$3:$Q$245,13,FALSE)</f>
        <v>1. Zone très sous-dotée</v>
      </c>
    </row>
    <row r="2110" spans="1:6" x14ac:dyDescent="0.3">
      <c r="A2110" t="s">
        <v>7202</v>
      </c>
      <c r="B2110" t="s">
        <v>7272</v>
      </c>
      <c r="C2110" t="s">
        <v>7273</v>
      </c>
      <c r="D2110" t="s">
        <v>7274</v>
      </c>
      <c r="E2110" t="s">
        <v>7275</v>
      </c>
      <c r="F2110" t="s">
        <v>7222</v>
      </c>
    </row>
    <row r="2111" spans="1:6" x14ac:dyDescent="0.3">
      <c r="A2111" t="s">
        <v>6</v>
      </c>
      <c r="B2111" t="s">
        <v>750</v>
      </c>
      <c r="C2111" t="s">
        <v>751</v>
      </c>
      <c r="D2111" t="s">
        <v>278</v>
      </c>
      <c r="E2111" t="s">
        <v>279</v>
      </c>
      <c r="F2111" t="str">
        <f>VLOOKUP(D2111,'[1]Zonage par TVS'!$E$3:$Q$245,13,FALSE)</f>
        <v>1. Zone très sous-dotée</v>
      </c>
    </row>
    <row r="2112" spans="1:6" x14ac:dyDescent="0.3">
      <c r="A2112" t="s">
        <v>201</v>
      </c>
      <c r="B2112" t="s">
        <v>2811</v>
      </c>
      <c r="C2112" t="s">
        <v>2812</v>
      </c>
      <c r="D2112" t="s">
        <v>2813</v>
      </c>
      <c r="E2112" t="s">
        <v>2814</v>
      </c>
      <c r="F2112" t="str">
        <f>VLOOKUP(D2112,'[1]Zonage par TVS'!$E$3:$Q$245,13,FALSE)</f>
        <v>1. Zone très sous-dotée</v>
      </c>
    </row>
    <row r="2113" spans="1:6" x14ac:dyDescent="0.3">
      <c r="A2113" t="s">
        <v>1556</v>
      </c>
      <c r="B2113" t="s">
        <v>4110</v>
      </c>
      <c r="C2113" t="s">
        <v>4111</v>
      </c>
      <c r="D2113" t="s">
        <v>4112</v>
      </c>
      <c r="E2113" t="s">
        <v>4113</v>
      </c>
      <c r="F2113" t="str">
        <f>VLOOKUP(D2113,'[1]Zonage par TVS'!$E$3:$Q$245,13,FALSE)</f>
        <v>3. Zone intermédiaire</v>
      </c>
    </row>
    <row r="2114" spans="1:6" x14ac:dyDescent="0.3">
      <c r="A2114" t="s">
        <v>6</v>
      </c>
      <c r="B2114" t="s">
        <v>103</v>
      </c>
      <c r="C2114" t="s">
        <v>104</v>
      </c>
      <c r="D2114" t="s">
        <v>60</v>
      </c>
      <c r="E2114" t="s">
        <v>61</v>
      </c>
      <c r="F2114" t="str">
        <f>VLOOKUP(D2114,'[1]Zonage par TVS'!$E$3:$Q$245,13,FALSE)</f>
        <v>1. Zone très sous-dotée</v>
      </c>
    </row>
    <row r="2115" spans="1:6" x14ac:dyDescent="0.3">
      <c r="A2115" t="s">
        <v>201</v>
      </c>
      <c r="B2115" t="s">
        <v>2939</v>
      </c>
      <c r="C2115" t="s">
        <v>2940</v>
      </c>
      <c r="D2115" t="s">
        <v>2803</v>
      </c>
      <c r="E2115" t="s">
        <v>2804</v>
      </c>
      <c r="F2115" t="str">
        <f>VLOOKUP(D2115,'[1]Zonage par TVS'!$E$3:$Q$245,13,FALSE)</f>
        <v>3. Zone intermédiaire</v>
      </c>
    </row>
    <row r="2116" spans="1:6" x14ac:dyDescent="0.3">
      <c r="A2116" t="s">
        <v>84</v>
      </c>
      <c r="B2116" t="s">
        <v>2523</v>
      </c>
      <c r="C2116" t="s">
        <v>2524</v>
      </c>
      <c r="D2116" t="s">
        <v>1492</v>
      </c>
      <c r="E2116" t="s">
        <v>1493</v>
      </c>
      <c r="F2116" t="str">
        <f>VLOOKUP(D2116,'[1]Zonage par TVS'!$E$3:$Q$245,13,FALSE)</f>
        <v>3. Zone intermédiaire</v>
      </c>
    </row>
    <row r="2117" spans="1:6" x14ac:dyDescent="0.3">
      <c r="A2117" t="s">
        <v>7202</v>
      </c>
      <c r="B2117" t="s">
        <v>7304</v>
      </c>
      <c r="C2117" t="s">
        <v>7305</v>
      </c>
      <c r="D2117" t="s">
        <v>7220</v>
      </c>
      <c r="E2117" t="s">
        <v>7221</v>
      </c>
      <c r="F2117" t="s">
        <v>7222</v>
      </c>
    </row>
    <row r="2118" spans="1:6" x14ac:dyDescent="0.3">
      <c r="A2118" t="s">
        <v>1556</v>
      </c>
      <c r="B2118" t="s">
        <v>6604</v>
      </c>
      <c r="C2118" t="s">
        <v>6605</v>
      </c>
      <c r="D2118" t="s">
        <v>1723</v>
      </c>
      <c r="E2118" t="s">
        <v>1724</v>
      </c>
      <c r="F2118" t="str">
        <f>VLOOKUP(D2118,'[1]Zonage par TVS'!$E$3:$Q$245,13,FALSE)</f>
        <v>1. Zone très sous-dotée</v>
      </c>
    </row>
    <row r="2119" spans="1:6" x14ac:dyDescent="0.3">
      <c r="A2119" t="s">
        <v>6</v>
      </c>
      <c r="B2119" t="s">
        <v>752</v>
      </c>
      <c r="C2119" t="s">
        <v>753</v>
      </c>
      <c r="D2119" t="s">
        <v>131</v>
      </c>
      <c r="E2119" t="s">
        <v>132</v>
      </c>
      <c r="F2119" t="str">
        <f>VLOOKUP(D2119,'[1]Zonage par TVS'!$E$3:$Q$245,13,FALSE)</f>
        <v>1. Zone très sous-dotée</v>
      </c>
    </row>
    <row r="2120" spans="1:6" x14ac:dyDescent="0.3">
      <c r="A2120" t="s">
        <v>84</v>
      </c>
      <c r="B2120" t="s">
        <v>2206</v>
      </c>
      <c r="C2120" t="s">
        <v>2207</v>
      </c>
      <c r="D2120" t="s">
        <v>1492</v>
      </c>
      <c r="E2120" t="s">
        <v>1493</v>
      </c>
      <c r="F2120" t="str">
        <f>VLOOKUP(D2120,'[1]Zonage par TVS'!$E$3:$Q$245,13,FALSE)</f>
        <v>3. Zone intermédiaire</v>
      </c>
    </row>
    <row r="2121" spans="1:6" x14ac:dyDescent="0.3">
      <c r="A2121" t="s">
        <v>6</v>
      </c>
      <c r="B2121" t="s">
        <v>754</v>
      </c>
      <c r="C2121" t="s">
        <v>755</v>
      </c>
      <c r="D2121" t="s">
        <v>82</v>
      </c>
      <c r="E2121" t="s">
        <v>83</v>
      </c>
      <c r="F2121" t="str">
        <f>VLOOKUP(D2121,'[1]Zonage par TVS'!$E$3:$Q$245,13,FALSE)</f>
        <v>3. Zone intermédiaire</v>
      </c>
    </row>
    <row r="2122" spans="1:6" x14ac:dyDescent="0.3">
      <c r="A2122" t="s">
        <v>6</v>
      </c>
      <c r="B2122" t="s">
        <v>756</v>
      </c>
      <c r="C2122" t="s">
        <v>757</v>
      </c>
      <c r="D2122" t="s">
        <v>17</v>
      </c>
      <c r="E2122" t="s">
        <v>18</v>
      </c>
      <c r="F2122" t="str">
        <f>VLOOKUP(D2122,'[1]Zonage par TVS'!$E$3:$Q$245,13,FALSE)</f>
        <v>2. Zone sous-dotée</v>
      </c>
    </row>
    <row r="2123" spans="1:6" x14ac:dyDescent="0.3">
      <c r="A2123" t="s">
        <v>1556</v>
      </c>
      <c r="B2123" t="s">
        <v>4975</v>
      </c>
      <c r="C2123" t="s">
        <v>4976</v>
      </c>
      <c r="D2123" t="s">
        <v>4066</v>
      </c>
      <c r="E2123" t="s">
        <v>4067</v>
      </c>
      <c r="F2123" t="str">
        <f>VLOOKUP(D2123,'[1]Zonage par TVS'!$E$3:$Q$245,13,FALSE)</f>
        <v>1. Zone très sous-dotée</v>
      </c>
    </row>
    <row r="2124" spans="1:6" x14ac:dyDescent="0.3">
      <c r="A2124" t="s">
        <v>1556</v>
      </c>
      <c r="B2124" t="s">
        <v>4977</v>
      </c>
      <c r="C2124" t="s">
        <v>4978</v>
      </c>
      <c r="D2124" t="s">
        <v>4034</v>
      </c>
      <c r="E2124" t="s">
        <v>4035</v>
      </c>
      <c r="F2124" t="str">
        <f>VLOOKUP(D2124,'[1]Zonage par TVS'!$E$3:$Q$245,13,FALSE)</f>
        <v>1. Zone très sous-dotée</v>
      </c>
    </row>
    <row r="2125" spans="1:6" x14ac:dyDescent="0.3">
      <c r="A2125" t="s">
        <v>6</v>
      </c>
      <c r="B2125" t="s">
        <v>758</v>
      </c>
      <c r="C2125" t="s">
        <v>759</v>
      </c>
      <c r="D2125" t="s">
        <v>97</v>
      </c>
      <c r="E2125" t="s">
        <v>98</v>
      </c>
      <c r="F2125" t="str">
        <f>VLOOKUP(D2125,'[1]Zonage par TVS'!$E$3:$Q$245,13,FALSE)</f>
        <v>1. Zone très sous-dotée</v>
      </c>
    </row>
    <row r="2126" spans="1:6" x14ac:dyDescent="0.3">
      <c r="A2126" t="s">
        <v>84</v>
      </c>
      <c r="B2126" t="s">
        <v>2210</v>
      </c>
      <c r="C2126" t="s">
        <v>2211</v>
      </c>
      <c r="D2126" t="s">
        <v>2210</v>
      </c>
      <c r="E2126" t="s">
        <v>2211</v>
      </c>
      <c r="F2126" t="str">
        <f>VLOOKUP(D2126,'[1]Zonage par TVS'!$E$3:$Q$245,13,FALSE)</f>
        <v>5. Zone non prioritaire</v>
      </c>
    </row>
    <row r="2127" spans="1:6" x14ac:dyDescent="0.3">
      <c r="A2127" t="s">
        <v>84</v>
      </c>
      <c r="B2127" t="s">
        <v>4979</v>
      </c>
      <c r="C2127" t="s">
        <v>4980</v>
      </c>
      <c r="D2127" t="s">
        <v>2122</v>
      </c>
      <c r="E2127" t="s">
        <v>2123</v>
      </c>
      <c r="F2127" t="str">
        <f>VLOOKUP(D2127,'[1]Zonage par TVS'!$E$3:$Q$245,13,FALSE)</f>
        <v>3. Zone intermédiaire</v>
      </c>
    </row>
    <row r="2128" spans="1:6" x14ac:dyDescent="0.3">
      <c r="A2128" t="s">
        <v>53</v>
      </c>
      <c r="B2128" t="s">
        <v>6314</v>
      </c>
      <c r="C2128" t="s">
        <v>6315</v>
      </c>
      <c r="D2128" t="s">
        <v>5935</v>
      </c>
      <c r="E2128" t="s">
        <v>5936</v>
      </c>
      <c r="F2128" t="str">
        <f>VLOOKUP(D2128,'[1]Zonage par TVS'!$E$3:$Q$245,13,FALSE)</f>
        <v>1. Zone très sous-dotée</v>
      </c>
    </row>
    <row r="2129" spans="1:6" x14ac:dyDescent="0.3">
      <c r="A2129" t="s">
        <v>1556</v>
      </c>
      <c r="B2129" t="s">
        <v>4981</v>
      </c>
      <c r="C2129" t="s">
        <v>4982</v>
      </c>
      <c r="D2129" t="s">
        <v>4132</v>
      </c>
      <c r="E2129" t="s">
        <v>4133</v>
      </c>
      <c r="F2129" t="str">
        <f>VLOOKUP(D2129,'[1]Zonage par TVS'!$E$3:$Q$245,13,FALSE)</f>
        <v>2. Zone sous-dotée</v>
      </c>
    </row>
    <row r="2130" spans="1:6" x14ac:dyDescent="0.3">
      <c r="A2130" t="s">
        <v>6</v>
      </c>
      <c r="B2130" t="s">
        <v>760</v>
      </c>
      <c r="C2130" t="s">
        <v>761</v>
      </c>
      <c r="D2130" t="s">
        <v>17</v>
      </c>
      <c r="E2130" t="s">
        <v>18</v>
      </c>
      <c r="F2130" t="str">
        <f>VLOOKUP(D2130,'[1]Zonage par TVS'!$E$3:$Q$245,13,FALSE)</f>
        <v>2. Zone sous-dotée</v>
      </c>
    </row>
    <row r="2131" spans="1:6" x14ac:dyDescent="0.3">
      <c r="A2131" t="s">
        <v>1556</v>
      </c>
      <c r="B2131" t="s">
        <v>4983</v>
      </c>
      <c r="C2131" t="s">
        <v>4984</v>
      </c>
      <c r="D2131" t="s">
        <v>4899</v>
      </c>
      <c r="E2131" t="s">
        <v>4900</v>
      </c>
      <c r="F2131" t="str">
        <f>VLOOKUP(D2131,'[1]Zonage par TVS'!$E$3:$Q$245,13,FALSE)</f>
        <v>1. Zone très sous-dotée</v>
      </c>
    </row>
    <row r="2132" spans="1:6" x14ac:dyDescent="0.3">
      <c r="A2132" t="s">
        <v>1556</v>
      </c>
      <c r="B2132" t="s">
        <v>4985</v>
      </c>
      <c r="C2132" t="s">
        <v>4986</v>
      </c>
      <c r="D2132" t="s">
        <v>4132</v>
      </c>
      <c r="E2132" t="s">
        <v>4133</v>
      </c>
      <c r="F2132" t="str">
        <f>VLOOKUP(D2132,'[1]Zonage par TVS'!$E$3:$Q$245,13,FALSE)</f>
        <v>2. Zone sous-dotée</v>
      </c>
    </row>
    <row r="2133" spans="1:6" x14ac:dyDescent="0.3">
      <c r="A2133" t="s">
        <v>6</v>
      </c>
      <c r="B2133" t="s">
        <v>762</v>
      </c>
      <c r="C2133" t="s">
        <v>763</v>
      </c>
      <c r="D2133" t="s">
        <v>17</v>
      </c>
      <c r="E2133" t="s">
        <v>18</v>
      </c>
      <c r="F2133" t="str">
        <f>VLOOKUP(D2133,'[1]Zonage par TVS'!$E$3:$Q$245,13,FALSE)</f>
        <v>2. Zone sous-dotée</v>
      </c>
    </row>
    <row r="2134" spans="1:6" x14ac:dyDescent="0.3">
      <c r="A2134" t="s">
        <v>6</v>
      </c>
      <c r="B2134" t="s">
        <v>764</v>
      </c>
      <c r="C2134" t="s">
        <v>765</v>
      </c>
      <c r="D2134" t="s">
        <v>60</v>
      </c>
      <c r="E2134" t="s">
        <v>61</v>
      </c>
      <c r="F2134" t="str">
        <f>VLOOKUP(D2134,'[1]Zonage par TVS'!$E$3:$Q$245,13,FALSE)</f>
        <v>1. Zone très sous-dotée</v>
      </c>
    </row>
    <row r="2135" spans="1:6" x14ac:dyDescent="0.3">
      <c r="A2135" t="s">
        <v>84</v>
      </c>
      <c r="B2135" t="s">
        <v>2212</v>
      </c>
      <c r="C2135" t="s">
        <v>2213</v>
      </c>
      <c r="D2135" t="s">
        <v>1573</v>
      </c>
      <c r="E2135" t="s">
        <v>1574</v>
      </c>
      <c r="F2135" t="str">
        <f>VLOOKUP(D2135,'[1]Zonage par TVS'!$E$3:$Q$245,13,FALSE)</f>
        <v>1. Zone très sous-dotée</v>
      </c>
    </row>
    <row r="2136" spans="1:6" x14ac:dyDescent="0.3">
      <c r="A2136" t="s">
        <v>6</v>
      </c>
      <c r="B2136" t="s">
        <v>766</v>
      </c>
      <c r="C2136" t="s">
        <v>767</v>
      </c>
      <c r="D2136" t="s">
        <v>82</v>
      </c>
      <c r="E2136" t="s">
        <v>83</v>
      </c>
      <c r="F2136" t="str">
        <f>VLOOKUP(D2136,'[1]Zonage par TVS'!$E$3:$Q$245,13,FALSE)</f>
        <v>3. Zone intermédiaire</v>
      </c>
    </row>
    <row r="2137" spans="1:6" x14ac:dyDescent="0.3">
      <c r="A2137" t="s">
        <v>201</v>
      </c>
      <c r="B2137" t="s">
        <v>3435</v>
      </c>
      <c r="C2137" t="s">
        <v>3436</v>
      </c>
      <c r="D2137" t="s">
        <v>2855</v>
      </c>
      <c r="E2137" t="s">
        <v>2856</v>
      </c>
      <c r="F2137" t="str">
        <f>VLOOKUP(D2137,'[1]Zonage par TVS'!$E$3:$Q$245,13,FALSE)</f>
        <v>2. Zone sous-dotée</v>
      </c>
    </row>
    <row r="2138" spans="1:6" x14ac:dyDescent="0.3">
      <c r="A2138" t="s">
        <v>84</v>
      </c>
      <c r="B2138" t="s">
        <v>2214</v>
      </c>
      <c r="C2138" t="s">
        <v>2215</v>
      </c>
      <c r="D2138" t="s">
        <v>1881</v>
      </c>
      <c r="E2138" t="s">
        <v>1882</v>
      </c>
      <c r="F2138" t="str">
        <f>VLOOKUP(D2138,'[1]Zonage par TVS'!$E$3:$Q$245,13,FALSE)</f>
        <v>1. Zone très sous-dotée</v>
      </c>
    </row>
    <row r="2139" spans="1:6" x14ac:dyDescent="0.3">
      <c r="A2139" t="s">
        <v>84</v>
      </c>
      <c r="B2139" t="s">
        <v>2216</v>
      </c>
      <c r="C2139" t="s">
        <v>2217</v>
      </c>
      <c r="D2139" t="s">
        <v>2218</v>
      </c>
      <c r="E2139" t="s">
        <v>2219</v>
      </c>
      <c r="F2139" t="str">
        <f>VLOOKUP(D2139,'[1]Zonage par TVS'!$E$3:$Q$245,13,FALSE)</f>
        <v>4. Zone très dotée</v>
      </c>
    </row>
    <row r="2140" spans="1:6" x14ac:dyDescent="0.3">
      <c r="A2140" t="s">
        <v>84</v>
      </c>
      <c r="B2140" t="s">
        <v>2208</v>
      </c>
      <c r="C2140" t="s">
        <v>2209</v>
      </c>
      <c r="D2140" t="s">
        <v>1579</v>
      </c>
      <c r="E2140" t="s">
        <v>1580</v>
      </c>
      <c r="F2140" t="str">
        <f>VLOOKUP(D2140,'[1]Zonage par TVS'!$E$3:$Q$245,13,FALSE)</f>
        <v>1. Zone très sous-dotée</v>
      </c>
    </row>
    <row r="2141" spans="1:6" x14ac:dyDescent="0.3">
      <c r="A2141" t="s">
        <v>201</v>
      </c>
      <c r="B2141" t="s">
        <v>3437</v>
      </c>
      <c r="C2141" t="s">
        <v>3438</v>
      </c>
      <c r="D2141" t="s">
        <v>2803</v>
      </c>
      <c r="E2141" t="s">
        <v>2804</v>
      </c>
      <c r="F2141" t="str">
        <f>VLOOKUP(D2141,'[1]Zonage par TVS'!$E$3:$Q$245,13,FALSE)</f>
        <v>3. Zone intermédiaire</v>
      </c>
    </row>
    <row r="2142" spans="1:6" x14ac:dyDescent="0.3">
      <c r="A2142" t="s">
        <v>6</v>
      </c>
      <c r="B2142" t="s">
        <v>768</v>
      </c>
      <c r="C2142" t="s">
        <v>769</v>
      </c>
      <c r="D2142" t="s">
        <v>17</v>
      </c>
      <c r="E2142" t="s">
        <v>18</v>
      </c>
      <c r="F2142" t="str">
        <f>VLOOKUP(D2142,'[1]Zonage par TVS'!$E$3:$Q$245,13,FALSE)</f>
        <v>2. Zone sous-dotée</v>
      </c>
    </row>
    <row r="2143" spans="1:6" x14ac:dyDescent="0.3">
      <c r="A2143" t="s">
        <v>201</v>
      </c>
      <c r="B2143" t="s">
        <v>2835</v>
      </c>
      <c r="C2143" t="s">
        <v>2836</v>
      </c>
      <c r="D2143" t="s">
        <v>2835</v>
      </c>
      <c r="E2143" t="s">
        <v>2836</v>
      </c>
      <c r="F2143" t="str">
        <f>VLOOKUP(D2143,'[1]Zonage par TVS'!$E$3:$Q$245,13,FALSE)</f>
        <v>1. Zone très sous-dotée</v>
      </c>
    </row>
    <row r="2144" spans="1:6" x14ac:dyDescent="0.3">
      <c r="A2144" t="s">
        <v>53</v>
      </c>
      <c r="B2144" t="s">
        <v>6606</v>
      </c>
      <c r="C2144" t="s">
        <v>6607</v>
      </c>
      <c r="D2144" t="s">
        <v>2829</v>
      </c>
      <c r="E2144" t="s">
        <v>2830</v>
      </c>
      <c r="F2144" t="str">
        <f>VLOOKUP(D2144,'[1]Zonage par TVS'!$E$3:$Q$245,13,FALSE)</f>
        <v>1. Zone très sous-dotée</v>
      </c>
    </row>
    <row r="2145" spans="1:6" x14ac:dyDescent="0.3">
      <c r="A2145" t="s">
        <v>201</v>
      </c>
      <c r="B2145" t="s">
        <v>3439</v>
      </c>
      <c r="C2145" t="s">
        <v>3440</v>
      </c>
      <c r="D2145" t="s">
        <v>3010</v>
      </c>
      <c r="E2145" t="s">
        <v>3011</v>
      </c>
      <c r="F2145" t="str">
        <f>VLOOKUP(D2145,'[1]Zonage par TVS'!$E$3:$Q$245,13,FALSE)</f>
        <v>1. Zone très sous-dotée</v>
      </c>
    </row>
    <row r="2146" spans="1:6" x14ac:dyDescent="0.3">
      <c r="A2146" t="s">
        <v>6</v>
      </c>
      <c r="B2146" t="s">
        <v>1460</v>
      </c>
      <c r="C2146" t="s">
        <v>1461</v>
      </c>
      <c r="D2146" t="s">
        <v>60</v>
      </c>
      <c r="E2146" t="s">
        <v>61</v>
      </c>
      <c r="F2146" t="str">
        <f>VLOOKUP(D2146,'[1]Zonage par TVS'!$E$3:$Q$245,13,FALSE)</f>
        <v>1. Zone très sous-dotée</v>
      </c>
    </row>
    <row r="2147" spans="1:6" x14ac:dyDescent="0.3">
      <c r="A2147" t="s">
        <v>1556</v>
      </c>
      <c r="B2147" t="s">
        <v>1791</v>
      </c>
      <c r="C2147" t="s">
        <v>1792</v>
      </c>
      <c r="D2147" t="s">
        <v>1791</v>
      </c>
      <c r="E2147" t="s">
        <v>1792</v>
      </c>
      <c r="F2147" t="str">
        <f>VLOOKUP(D2147,'[1]Zonage par TVS'!$E$3:$Q$245,13,FALSE)</f>
        <v>1. Zone très sous-dotée</v>
      </c>
    </row>
    <row r="2148" spans="1:6" x14ac:dyDescent="0.3">
      <c r="A2148" t="s">
        <v>53</v>
      </c>
      <c r="B2148" t="s">
        <v>3441</v>
      </c>
      <c r="C2148" t="s">
        <v>3442</v>
      </c>
      <c r="D2148" t="s">
        <v>56</v>
      </c>
      <c r="E2148" t="s">
        <v>57</v>
      </c>
      <c r="F2148" t="str">
        <f>VLOOKUP(D2148,'[1]Zonage par TVS'!$E$3:$Q$245,13,FALSE)</f>
        <v>1. Zone très sous-dotée</v>
      </c>
    </row>
    <row r="2149" spans="1:6" x14ac:dyDescent="0.3">
      <c r="A2149" t="s">
        <v>53</v>
      </c>
      <c r="B2149" t="s">
        <v>6608</v>
      </c>
      <c r="C2149" t="s">
        <v>6609</v>
      </c>
      <c r="D2149" t="s">
        <v>668</v>
      </c>
      <c r="E2149" t="s">
        <v>669</v>
      </c>
      <c r="F2149" t="str">
        <f>VLOOKUP(D2149,'[1]Zonage par TVS'!$E$3:$Q$245,13,FALSE)</f>
        <v>1. Zone très sous-dotée</v>
      </c>
    </row>
    <row r="2150" spans="1:6" x14ac:dyDescent="0.3">
      <c r="A2150" t="s">
        <v>1556</v>
      </c>
      <c r="B2150" t="s">
        <v>4987</v>
      </c>
      <c r="C2150" t="s">
        <v>4988</v>
      </c>
      <c r="D2150" t="s">
        <v>4040</v>
      </c>
      <c r="E2150" t="s">
        <v>4041</v>
      </c>
      <c r="F2150" t="str">
        <f>VLOOKUP(D2150,'[1]Zonage par TVS'!$E$3:$Q$245,13,FALSE)</f>
        <v>1. Zone très sous-dotée</v>
      </c>
    </row>
    <row r="2151" spans="1:6" x14ac:dyDescent="0.3">
      <c r="A2151" t="s">
        <v>6</v>
      </c>
      <c r="B2151" t="s">
        <v>770</v>
      </c>
      <c r="C2151" t="s">
        <v>771</v>
      </c>
      <c r="D2151" t="s">
        <v>115</v>
      </c>
      <c r="E2151" t="s">
        <v>116</v>
      </c>
      <c r="F2151" t="str">
        <f>VLOOKUP(D2151,'[1]Zonage par TVS'!$E$3:$Q$245,13,FALSE)</f>
        <v>3. Zone intermédiaire</v>
      </c>
    </row>
    <row r="2152" spans="1:6" x14ac:dyDescent="0.3">
      <c r="A2152" t="s">
        <v>1556</v>
      </c>
      <c r="B2152" t="s">
        <v>4989</v>
      </c>
      <c r="C2152" t="s">
        <v>4990</v>
      </c>
      <c r="D2152" t="s">
        <v>4062</v>
      </c>
      <c r="E2152" t="s">
        <v>4063</v>
      </c>
      <c r="F2152" t="str">
        <f>VLOOKUP(D2152,'[1]Zonage par TVS'!$E$3:$Q$245,13,FALSE)</f>
        <v>1. Zone très sous-dotée</v>
      </c>
    </row>
    <row r="2153" spans="1:6" x14ac:dyDescent="0.3">
      <c r="A2153" t="s">
        <v>53</v>
      </c>
      <c r="B2153" t="s">
        <v>6610</v>
      </c>
      <c r="C2153" t="s">
        <v>6611</v>
      </c>
      <c r="D2153" t="s">
        <v>668</v>
      </c>
      <c r="E2153" t="s">
        <v>669</v>
      </c>
      <c r="F2153" t="str">
        <f>VLOOKUP(D2153,'[1]Zonage par TVS'!$E$3:$Q$245,13,FALSE)</f>
        <v>1. Zone très sous-dotée</v>
      </c>
    </row>
    <row r="2154" spans="1:6" x14ac:dyDescent="0.3">
      <c r="A2154" t="s">
        <v>53</v>
      </c>
      <c r="B2154" t="s">
        <v>6612</v>
      </c>
      <c r="C2154" t="s">
        <v>6613</v>
      </c>
      <c r="D2154" t="s">
        <v>5772</v>
      </c>
      <c r="E2154" t="s">
        <v>5773</v>
      </c>
      <c r="F2154" t="str">
        <f>VLOOKUP(D2154,'[1]Zonage par TVS'!$E$3:$Q$245,13,FALSE)</f>
        <v>1. Zone très sous-dotée</v>
      </c>
    </row>
    <row r="2155" spans="1:6" x14ac:dyDescent="0.3">
      <c r="A2155" t="s">
        <v>1556</v>
      </c>
      <c r="B2155" t="s">
        <v>4991</v>
      </c>
      <c r="C2155" t="s">
        <v>4992</v>
      </c>
      <c r="D2155" t="s">
        <v>4066</v>
      </c>
      <c r="E2155" t="s">
        <v>4067</v>
      </c>
      <c r="F2155" t="str">
        <f>VLOOKUP(D2155,'[1]Zonage par TVS'!$E$3:$Q$245,13,FALSE)</f>
        <v>1. Zone très sous-dotée</v>
      </c>
    </row>
    <row r="2156" spans="1:6" x14ac:dyDescent="0.3">
      <c r="A2156" t="s">
        <v>6</v>
      </c>
      <c r="B2156" t="s">
        <v>772</v>
      </c>
      <c r="C2156" t="s">
        <v>773</v>
      </c>
      <c r="D2156" t="s">
        <v>72</v>
      </c>
      <c r="E2156" t="s">
        <v>73</v>
      </c>
      <c r="F2156" t="str">
        <f>VLOOKUP(D2156,'[1]Zonage par TVS'!$E$3:$Q$245,13,FALSE)</f>
        <v>1. Zone très sous-dotée</v>
      </c>
    </row>
    <row r="2157" spans="1:6" x14ac:dyDescent="0.3">
      <c r="A2157" t="s">
        <v>7423</v>
      </c>
      <c r="B2157" t="s">
        <v>7515</v>
      </c>
      <c r="C2157" t="s">
        <v>7516</v>
      </c>
      <c r="D2157" t="s">
        <v>7426</v>
      </c>
      <c r="E2157" t="s">
        <v>7427</v>
      </c>
      <c r="F2157" t="s">
        <v>7222</v>
      </c>
    </row>
    <row r="2158" spans="1:6" x14ac:dyDescent="0.3">
      <c r="A2158" t="s">
        <v>6</v>
      </c>
      <c r="B2158" t="s">
        <v>774</v>
      </c>
      <c r="C2158" t="s">
        <v>775</v>
      </c>
      <c r="D2158" t="s">
        <v>72</v>
      </c>
      <c r="E2158" t="s">
        <v>73</v>
      </c>
      <c r="F2158" t="str">
        <f>VLOOKUP(D2158,'[1]Zonage par TVS'!$E$3:$Q$245,13,FALSE)</f>
        <v>1. Zone très sous-dotée</v>
      </c>
    </row>
    <row r="2159" spans="1:6" x14ac:dyDescent="0.3">
      <c r="A2159" t="s">
        <v>84</v>
      </c>
      <c r="B2159" t="s">
        <v>2220</v>
      </c>
      <c r="C2159" t="s">
        <v>2221</v>
      </c>
      <c r="D2159" t="s">
        <v>1579</v>
      </c>
      <c r="E2159" t="s">
        <v>1580</v>
      </c>
      <c r="F2159" t="str">
        <f>VLOOKUP(D2159,'[1]Zonage par TVS'!$E$3:$Q$245,13,FALSE)</f>
        <v>1. Zone très sous-dotée</v>
      </c>
    </row>
    <row r="2160" spans="1:6" x14ac:dyDescent="0.3">
      <c r="A2160" t="s">
        <v>1556</v>
      </c>
      <c r="B2160" t="s">
        <v>4993</v>
      </c>
      <c r="C2160" t="s">
        <v>4994</v>
      </c>
      <c r="D2160" t="s">
        <v>1693</v>
      </c>
      <c r="E2160" t="s">
        <v>1694</v>
      </c>
      <c r="F2160" t="str">
        <f>VLOOKUP(D2160,'[1]Zonage par TVS'!$E$3:$Q$245,13,FALSE)</f>
        <v>1. Zone très sous-dotée</v>
      </c>
    </row>
    <row r="2161" spans="1:6" x14ac:dyDescent="0.3">
      <c r="A2161" t="s">
        <v>84</v>
      </c>
      <c r="B2161" t="s">
        <v>2222</v>
      </c>
      <c r="C2161" t="s">
        <v>2223</v>
      </c>
      <c r="D2161" t="s">
        <v>1713</v>
      </c>
      <c r="E2161" t="s">
        <v>1714</v>
      </c>
      <c r="F2161" t="str">
        <f>VLOOKUP(D2161,'[1]Zonage par TVS'!$E$3:$Q$245,13,FALSE)</f>
        <v>1. Zone très sous-dotée</v>
      </c>
    </row>
    <row r="2162" spans="1:6" x14ac:dyDescent="0.3">
      <c r="A2162" t="s">
        <v>201</v>
      </c>
      <c r="B2162" t="s">
        <v>3443</v>
      </c>
      <c r="C2162" t="s">
        <v>3444</v>
      </c>
      <c r="D2162" t="s">
        <v>2839</v>
      </c>
      <c r="E2162" t="s">
        <v>2840</v>
      </c>
      <c r="F2162" t="str">
        <f>VLOOKUP(D2162,'[1]Zonage par TVS'!$E$3:$Q$245,13,FALSE)</f>
        <v>1. Zone très sous-dotée</v>
      </c>
    </row>
    <row r="2163" spans="1:6" x14ac:dyDescent="0.3">
      <c r="A2163" t="s">
        <v>1556</v>
      </c>
      <c r="B2163" t="s">
        <v>4080</v>
      </c>
      <c r="C2163" t="s">
        <v>4081</v>
      </c>
      <c r="D2163" t="s">
        <v>4080</v>
      </c>
      <c r="E2163" t="s">
        <v>4081</v>
      </c>
      <c r="F2163" t="str">
        <f>VLOOKUP(D2163,'[1]Zonage par TVS'!$E$3:$Q$245,13,FALSE)</f>
        <v>1. Zone très sous-dotée</v>
      </c>
    </row>
    <row r="2164" spans="1:6" x14ac:dyDescent="0.3">
      <c r="A2164" t="s">
        <v>6</v>
      </c>
      <c r="B2164" t="s">
        <v>776</v>
      </c>
      <c r="C2164" t="s">
        <v>777</v>
      </c>
      <c r="D2164" t="s">
        <v>13</v>
      </c>
      <c r="E2164" t="s">
        <v>14</v>
      </c>
      <c r="F2164" t="str">
        <f>VLOOKUP(D2164,'[1]Zonage par TVS'!$E$3:$Q$245,13,FALSE)</f>
        <v>1. Zone très sous-dotée</v>
      </c>
    </row>
    <row r="2165" spans="1:6" x14ac:dyDescent="0.3">
      <c r="A2165" t="s">
        <v>53</v>
      </c>
      <c r="B2165" t="s">
        <v>6614</v>
      </c>
      <c r="C2165" t="s">
        <v>6615</v>
      </c>
      <c r="D2165" t="s">
        <v>4476</v>
      </c>
      <c r="E2165" t="s">
        <v>4477</v>
      </c>
      <c r="F2165" t="str">
        <f>VLOOKUP(D2165,'[1]Zonage par TVS'!$E$3:$Q$245,13,FALSE)</f>
        <v>1. Zone très sous-dotée</v>
      </c>
    </row>
    <row r="2166" spans="1:6" x14ac:dyDescent="0.3">
      <c r="A2166" t="s">
        <v>1556</v>
      </c>
      <c r="B2166" t="s">
        <v>4995</v>
      </c>
      <c r="C2166" t="s">
        <v>4996</v>
      </c>
      <c r="D2166" t="s">
        <v>4062</v>
      </c>
      <c r="E2166" t="s">
        <v>4063</v>
      </c>
      <c r="F2166" t="str">
        <f>VLOOKUP(D2166,'[1]Zonage par TVS'!$E$3:$Q$245,13,FALSE)</f>
        <v>1. Zone très sous-dotée</v>
      </c>
    </row>
    <row r="2167" spans="1:6" x14ac:dyDescent="0.3">
      <c r="A2167" t="s">
        <v>53</v>
      </c>
      <c r="B2167" t="s">
        <v>6616</v>
      </c>
      <c r="C2167" t="s">
        <v>6617</v>
      </c>
      <c r="D2167" t="s">
        <v>3040</v>
      </c>
      <c r="E2167" t="s">
        <v>3041</v>
      </c>
      <c r="F2167" t="str">
        <f>VLOOKUP(D2167,'[1]Zonage par TVS'!$E$3:$Q$245,13,FALSE)</f>
        <v>1. Zone très sous-dotée</v>
      </c>
    </row>
    <row r="2168" spans="1:6" x14ac:dyDescent="0.3">
      <c r="A2168" t="s">
        <v>7416</v>
      </c>
      <c r="B2168" t="s">
        <v>7634</v>
      </c>
      <c r="C2168" t="s">
        <v>7635</v>
      </c>
      <c r="D2168" t="s">
        <v>7465</v>
      </c>
      <c r="E2168" t="s">
        <v>7466</v>
      </c>
      <c r="F2168" t="s">
        <v>7222</v>
      </c>
    </row>
    <row r="2169" spans="1:6" x14ac:dyDescent="0.3">
      <c r="A2169" t="s">
        <v>53</v>
      </c>
      <c r="B2169" t="s">
        <v>6618</v>
      </c>
      <c r="C2169" t="s">
        <v>6619</v>
      </c>
      <c r="D2169" t="s">
        <v>5802</v>
      </c>
      <c r="E2169" t="s">
        <v>5803</v>
      </c>
      <c r="F2169" t="str">
        <f>VLOOKUP(D2169,'[1]Zonage par TVS'!$E$3:$Q$245,13,FALSE)</f>
        <v>1. Zone très sous-dotée</v>
      </c>
    </row>
    <row r="2170" spans="1:6" x14ac:dyDescent="0.3">
      <c r="A2170" t="s">
        <v>84</v>
      </c>
      <c r="B2170" t="s">
        <v>2224</v>
      </c>
      <c r="C2170" t="s">
        <v>2225</v>
      </c>
      <c r="D2170" t="s">
        <v>87</v>
      </c>
      <c r="E2170" t="s">
        <v>88</v>
      </c>
      <c r="F2170" t="str">
        <f>VLOOKUP(D2170,'[1]Zonage par TVS'!$E$3:$Q$245,13,FALSE)</f>
        <v>1. Zone très sous-dotée</v>
      </c>
    </row>
    <row r="2171" spans="1:6" x14ac:dyDescent="0.3">
      <c r="A2171" t="s">
        <v>1556</v>
      </c>
      <c r="B2171" t="s">
        <v>4997</v>
      </c>
      <c r="C2171" t="s">
        <v>4998</v>
      </c>
      <c r="D2171" t="s">
        <v>4066</v>
      </c>
      <c r="E2171" t="s">
        <v>4067</v>
      </c>
      <c r="F2171" t="str">
        <f>VLOOKUP(D2171,'[1]Zonage par TVS'!$E$3:$Q$245,13,FALSE)</f>
        <v>1. Zone très sous-dotée</v>
      </c>
    </row>
    <row r="2172" spans="1:6" x14ac:dyDescent="0.3">
      <c r="A2172" t="s">
        <v>1556</v>
      </c>
      <c r="B2172" t="s">
        <v>5001</v>
      </c>
      <c r="C2172" t="s">
        <v>5002</v>
      </c>
      <c r="D2172" t="s">
        <v>4096</v>
      </c>
      <c r="E2172" t="s">
        <v>4097</v>
      </c>
      <c r="F2172" t="str">
        <f>VLOOKUP(D2172,'[1]Zonage par TVS'!$E$3:$Q$245,13,FALSE)</f>
        <v>3. Zone intermédiaire</v>
      </c>
    </row>
    <row r="2173" spans="1:6" x14ac:dyDescent="0.3">
      <c r="A2173" t="s">
        <v>1556</v>
      </c>
      <c r="B2173" t="s">
        <v>4999</v>
      </c>
      <c r="C2173" t="s">
        <v>5000</v>
      </c>
      <c r="D2173" t="s">
        <v>4122</v>
      </c>
      <c r="E2173" t="s">
        <v>4123</v>
      </c>
      <c r="F2173" t="str">
        <f>VLOOKUP(D2173,'[1]Zonage par TVS'!$E$3:$Q$245,13,FALSE)</f>
        <v>1. Zone très sous-dotée</v>
      </c>
    </row>
    <row r="2174" spans="1:6" x14ac:dyDescent="0.3">
      <c r="A2174" t="s">
        <v>1556</v>
      </c>
      <c r="B2174" t="s">
        <v>5003</v>
      </c>
      <c r="C2174" t="s">
        <v>5004</v>
      </c>
      <c r="D2174" t="s">
        <v>1723</v>
      </c>
      <c r="E2174" t="s">
        <v>1724</v>
      </c>
      <c r="F2174" t="str">
        <f>VLOOKUP(D2174,'[1]Zonage par TVS'!$E$3:$Q$245,13,FALSE)</f>
        <v>1. Zone très sous-dotée</v>
      </c>
    </row>
    <row r="2175" spans="1:6" x14ac:dyDescent="0.3">
      <c r="A2175" t="s">
        <v>53</v>
      </c>
      <c r="B2175" t="s">
        <v>6620</v>
      </c>
      <c r="C2175" t="s">
        <v>6621</v>
      </c>
      <c r="D2175" t="s">
        <v>5776</v>
      </c>
      <c r="E2175" t="s">
        <v>5777</v>
      </c>
      <c r="F2175" t="str">
        <f>VLOOKUP(D2175,'[1]Zonage par TVS'!$E$3:$Q$245,13,FALSE)</f>
        <v>1. Zone très sous-dotée</v>
      </c>
    </row>
    <row r="2176" spans="1:6" x14ac:dyDescent="0.3">
      <c r="A2176" t="s">
        <v>201</v>
      </c>
      <c r="B2176" t="s">
        <v>3445</v>
      </c>
      <c r="C2176" t="s">
        <v>3446</v>
      </c>
      <c r="D2176" t="s">
        <v>2875</v>
      </c>
      <c r="E2176" t="s">
        <v>2876</v>
      </c>
      <c r="F2176" t="str">
        <f>VLOOKUP(D2176,'[1]Zonage par TVS'!$E$3:$Q$245,13,FALSE)</f>
        <v>1. Zone très sous-dotée</v>
      </c>
    </row>
    <row r="2177" spans="1:6" x14ac:dyDescent="0.3">
      <c r="A2177" t="s">
        <v>84</v>
      </c>
      <c r="B2177" t="s">
        <v>2226</v>
      </c>
      <c r="C2177" t="s">
        <v>2227</v>
      </c>
      <c r="D2177" t="s">
        <v>2226</v>
      </c>
      <c r="E2177" t="s">
        <v>2227</v>
      </c>
      <c r="F2177" t="str">
        <f>VLOOKUP(D2177,'[1]Zonage par TVS'!$E$3:$Q$245,13,FALSE)</f>
        <v>3. Zone intermédiaire</v>
      </c>
    </row>
    <row r="2178" spans="1:6" x14ac:dyDescent="0.3">
      <c r="A2178" t="s">
        <v>1556</v>
      </c>
      <c r="B2178" t="s">
        <v>4066</v>
      </c>
      <c r="C2178" t="s">
        <v>4067</v>
      </c>
      <c r="D2178" t="s">
        <v>4066</v>
      </c>
      <c r="E2178" t="s">
        <v>4067</v>
      </c>
      <c r="F2178" t="str">
        <f>VLOOKUP(D2178,'[1]Zonage par TVS'!$E$3:$Q$245,13,FALSE)</f>
        <v>1. Zone très sous-dotée</v>
      </c>
    </row>
    <row r="2179" spans="1:6" x14ac:dyDescent="0.3">
      <c r="A2179" t="s">
        <v>7202</v>
      </c>
      <c r="B2179" t="s">
        <v>7302</v>
      </c>
      <c r="C2179" t="s">
        <v>7303</v>
      </c>
      <c r="D2179" t="s">
        <v>7220</v>
      </c>
      <c r="E2179" t="s">
        <v>7221</v>
      </c>
      <c r="F2179" t="s">
        <v>7222</v>
      </c>
    </row>
    <row r="2180" spans="1:6" x14ac:dyDescent="0.3">
      <c r="A2180" t="s">
        <v>53</v>
      </c>
      <c r="B2180" t="s">
        <v>6622</v>
      </c>
      <c r="C2180" t="s">
        <v>6623</v>
      </c>
      <c r="D2180" t="s">
        <v>5802</v>
      </c>
      <c r="E2180" t="s">
        <v>5803</v>
      </c>
      <c r="F2180" t="str">
        <f>VLOOKUP(D2180,'[1]Zonage par TVS'!$E$3:$Q$245,13,FALSE)</f>
        <v>1. Zone très sous-dotée</v>
      </c>
    </row>
    <row r="2181" spans="1:6" x14ac:dyDescent="0.3">
      <c r="A2181" t="s">
        <v>84</v>
      </c>
      <c r="B2181" t="s">
        <v>2228</v>
      </c>
      <c r="C2181" t="s">
        <v>2229</v>
      </c>
      <c r="D2181" t="s">
        <v>1743</v>
      </c>
      <c r="E2181" t="s">
        <v>1744</v>
      </c>
      <c r="F2181" t="str">
        <f>VLOOKUP(D2181,'[1]Zonage par TVS'!$E$3:$Q$245,13,FALSE)</f>
        <v>1. Zone très sous-dotée</v>
      </c>
    </row>
    <row r="2182" spans="1:6" x14ac:dyDescent="0.3">
      <c r="A2182" t="s">
        <v>1556</v>
      </c>
      <c r="B2182" t="s">
        <v>5005</v>
      </c>
      <c r="C2182" t="s">
        <v>5006</v>
      </c>
      <c r="D2182" t="s">
        <v>1693</v>
      </c>
      <c r="E2182" t="s">
        <v>1694</v>
      </c>
      <c r="F2182" t="str">
        <f>VLOOKUP(D2182,'[1]Zonage par TVS'!$E$3:$Q$245,13,FALSE)</f>
        <v>1. Zone très sous-dotée</v>
      </c>
    </row>
    <row r="2183" spans="1:6" x14ac:dyDescent="0.3">
      <c r="A2183" t="s">
        <v>84</v>
      </c>
      <c r="B2183" t="s">
        <v>1727</v>
      </c>
      <c r="C2183" t="s">
        <v>1728</v>
      </c>
      <c r="D2183" t="s">
        <v>1727</v>
      </c>
      <c r="E2183" t="s">
        <v>1728</v>
      </c>
      <c r="F2183" t="str">
        <f>VLOOKUP(D2183,'[1]Zonage par TVS'!$E$3:$Q$245,13,FALSE)</f>
        <v>2. Zone sous-dotée</v>
      </c>
    </row>
    <row r="2184" spans="1:6" x14ac:dyDescent="0.3">
      <c r="A2184" t="s">
        <v>1556</v>
      </c>
      <c r="B2184" t="s">
        <v>5007</v>
      </c>
      <c r="C2184" t="s">
        <v>5008</v>
      </c>
      <c r="D2184" t="s">
        <v>4096</v>
      </c>
      <c r="E2184" t="s">
        <v>4097</v>
      </c>
      <c r="F2184" t="str">
        <f>VLOOKUP(D2184,'[1]Zonage par TVS'!$E$3:$Q$245,13,FALSE)</f>
        <v>3. Zone intermédiaire</v>
      </c>
    </row>
    <row r="2185" spans="1:6" x14ac:dyDescent="0.3">
      <c r="A2185" t="s">
        <v>7416</v>
      </c>
      <c r="B2185" t="s">
        <v>7636</v>
      </c>
      <c r="C2185" t="s">
        <v>7637</v>
      </c>
      <c r="D2185" t="s">
        <v>7465</v>
      </c>
      <c r="E2185" t="s">
        <v>7466</v>
      </c>
      <c r="F2185" t="s">
        <v>7222</v>
      </c>
    </row>
    <row r="2186" spans="1:6" x14ac:dyDescent="0.3">
      <c r="A2186" t="s">
        <v>1556</v>
      </c>
      <c r="B2186" t="s">
        <v>5009</v>
      </c>
      <c r="C2186" t="s">
        <v>5010</v>
      </c>
      <c r="D2186" t="s">
        <v>4058</v>
      </c>
      <c r="E2186" t="s">
        <v>4059</v>
      </c>
      <c r="F2186" t="str">
        <f>VLOOKUP(D2186,'[1]Zonage par TVS'!$E$3:$Q$245,13,FALSE)</f>
        <v>1. Zone très sous-dotée</v>
      </c>
    </row>
    <row r="2187" spans="1:6" x14ac:dyDescent="0.3">
      <c r="A2187" t="s">
        <v>6</v>
      </c>
      <c r="B2187" t="s">
        <v>778</v>
      </c>
      <c r="C2187" t="s">
        <v>779</v>
      </c>
      <c r="D2187" t="s">
        <v>60</v>
      </c>
      <c r="E2187" t="s">
        <v>61</v>
      </c>
      <c r="F2187" t="str">
        <f>VLOOKUP(D2187,'[1]Zonage par TVS'!$E$3:$Q$245,13,FALSE)</f>
        <v>1. Zone très sous-dotée</v>
      </c>
    </row>
    <row r="2188" spans="1:6" x14ac:dyDescent="0.3">
      <c r="A2188" t="s">
        <v>201</v>
      </c>
      <c r="B2188" t="s">
        <v>3447</v>
      </c>
      <c r="C2188" t="s">
        <v>3448</v>
      </c>
      <c r="D2188" t="s">
        <v>2911</v>
      </c>
      <c r="E2188" t="s">
        <v>2912</v>
      </c>
      <c r="F2188" t="str">
        <f>VLOOKUP(D2188,'[1]Zonage par TVS'!$E$3:$Q$245,13,FALSE)</f>
        <v>1. Zone très sous-dotée</v>
      </c>
    </row>
    <row r="2189" spans="1:6" x14ac:dyDescent="0.3">
      <c r="A2189" t="s">
        <v>1556</v>
      </c>
      <c r="B2189" t="s">
        <v>5011</v>
      </c>
      <c r="C2189" t="s">
        <v>5012</v>
      </c>
      <c r="D2189" t="s">
        <v>4088</v>
      </c>
      <c r="E2189" t="s">
        <v>4089</v>
      </c>
      <c r="F2189" t="str">
        <f>VLOOKUP(D2189,'[1]Zonage par TVS'!$E$3:$Q$245,13,FALSE)</f>
        <v>2. Zone sous-dotée</v>
      </c>
    </row>
    <row r="2190" spans="1:6" x14ac:dyDescent="0.3">
      <c r="A2190" t="s">
        <v>201</v>
      </c>
      <c r="B2190" t="s">
        <v>3449</v>
      </c>
      <c r="C2190" t="s">
        <v>3450</v>
      </c>
      <c r="D2190" t="s">
        <v>3010</v>
      </c>
      <c r="E2190" t="s">
        <v>3011</v>
      </c>
      <c r="F2190" t="str">
        <f>VLOOKUP(D2190,'[1]Zonage par TVS'!$E$3:$Q$245,13,FALSE)</f>
        <v>1. Zone très sous-dotée</v>
      </c>
    </row>
    <row r="2191" spans="1:6" x14ac:dyDescent="0.3">
      <c r="A2191" t="s">
        <v>84</v>
      </c>
      <c r="B2191" t="s">
        <v>2230</v>
      </c>
      <c r="C2191" t="s">
        <v>2231</v>
      </c>
      <c r="D2191" t="s">
        <v>1631</v>
      </c>
      <c r="E2191" t="s">
        <v>1632</v>
      </c>
      <c r="F2191" t="str">
        <f>VLOOKUP(D2191,'[1]Zonage par TVS'!$E$3:$Q$245,13,FALSE)</f>
        <v>1. Zone très sous-dotée</v>
      </c>
    </row>
    <row r="2192" spans="1:6" x14ac:dyDescent="0.3">
      <c r="A2192" t="s">
        <v>84</v>
      </c>
      <c r="B2192" t="s">
        <v>2232</v>
      </c>
      <c r="C2192" t="s">
        <v>2233</v>
      </c>
      <c r="D2192" t="s">
        <v>1881</v>
      </c>
      <c r="E2192" t="s">
        <v>1882</v>
      </c>
      <c r="F2192" t="str">
        <f>VLOOKUP(D2192,'[1]Zonage par TVS'!$E$3:$Q$245,13,FALSE)</f>
        <v>1. Zone très sous-dotée</v>
      </c>
    </row>
    <row r="2193" spans="1:6" x14ac:dyDescent="0.3">
      <c r="A2193" t="s">
        <v>6</v>
      </c>
      <c r="B2193" t="s">
        <v>1462</v>
      </c>
      <c r="C2193" t="s">
        <v>1463</v>
      </c>
      <c r="D2193" t="s">
        <v>60</v>
      </c>
      <c r="E2193" t="s">
        <v>61</v>
      </c>
      <c r="F2193" t="str">
        <f>VLOOKUP(D2193,'[1]Zonage par TVS'!$E$3:$Q$245,13,FALSE)</f>
        <v>1. Zone très sous-dotée</v>
      </c>
    </row>
    <row r="2194" spans="1:6" x14ac:dyDescent="0.3">
      <c r="A2194" t="s">
        <v>6</v>
      </c>
      <c r="B2194" t="s">
        <v>780</v>
      </c>
      <c r="C2194" t="s">
        <v>781</v>
      </c>
      <c r="D2194" t="s">
        <v>60</v>
      </c>
      <c r="E2194" t="s">
        <v>61</v>
      </c>
      <c r="F2194" t="str">
        <f>VLOOKUP(D2194,'[1]Zonage par TVS'!$E$3:$Q$245,13,FALSE)</f>
        <v>1. Zone très sous-dotée</v>
      </c>
    </row>
    <row r="2195" spans="1:6" x14ac:dyDescent="0.3">
      <c r="A2195" t="s">
        <v>1556</v>
      </c>
      <c r="B2195" t="s">
        <v>5017</v>
      </c>
      <c r="C2195" t="s">
        <v>5018</v>
      </c>
      <c r="D2195" t="s">
        <v>4971</v>
      </c>
      <c r="E2195" t="s">
        <v>4972</v>
      </c>
      <c r="F2195" t="str">
        <f>VLOOKUP(D2195,'[1]Zonage par TVS'!$E$3:$Q$245,13,FALSE)</f>
        <v>3. Zone intermédiaire</v>
      </c>
    </row>
    <row r="2196" spans="1:6" x14ac:dyDescent="0.3">
      <c r="A2196" t="s">
        <v>1556</v>
      </c>
      <c r="B2196" t="s">
        <v>5015</v>
      </c>
      <c r="C2196" t="s">
        <v>5016</v>
      </c>
      <c r="D2196" t="s">
        <v>4034</v>
      </c>
      <c r="E2196" t="s">
        <v>4035</v>
      </c>
      <c r="F2196" t="str">
        <f>VLOOKUP(D2196,'[1]Zonage par TVS'!$E$3:$Q$245,13,FALSE)</f>
        <v>1. Zone très sous-dotée</v>
      </c>
    </row>
    <row r="2197" spans="1:6" x14ac:dyDescent="0.3">
      <c r="A2197" t="s">
        <v>84</v>
      </c>
      <c r="B2197" t="s">
        <v>2234</v>
      </c>
      <c r="C2197" t="s">
        <v>2235</v>
      </c>
      <c r="D2197" t="s">
        <v>1803</v>
      </c>
      <c r="E2197" t="s">
        <v>1804</v>
      </c>
      <c r="F2197" t="str">
        <f>VLOOKUP(D2197,'[1]Zonage par TVS'!$E$3:$Q$245,13,FALSE)</f>
        <v>3. Zone intermédiaire</v>
      </c>
    </row>
    <row r="2198" spans="1:6" x14ac:dyDescent="0.3">
      <c r="A2198" t="s">
        <v>53</v>
      </c>
      <c r="B2198" t="s">
        <v>6626</v>
      </c>
      <c r="C2198" t="s">
        <v>6627</v>
      </c>
      <c r="D2198" t="s">
        <v>5772</v>
      </c>
      <c r="E2198" t="s">
        <v>5773</v>
      </c>
      <c r="F2198" t="str">
        <f>VLOOKUP(D2198,'[1]Zonage par TVS'!$E$3:$Q$245,13,FALSE)</f>
        <v>1. Zone très sous-dotée</v>
      </c>
    </row>
    <row r="2199" spans="1:6" x14ac:dyDescent="0.3">
      <c r="A2199" t="s">
        <v>53</v>
      </c>
      <c r="B2199" t="s">
        <v>6628</v>
      </c>
      <c r="C2199" t="s">
        <v>6629</v>
      </c>
      <c r="D2199" t="s">
        <v>668</v>
      </c>
      <c r="E2199" t="s">
        <v>669</v>
      </c>
      <c r="F2199" t="str">
        <f>VLOOKUP(D2199,'[1]Zonage par TVS'!$E$3:$Q$245,13,FALSE)</f>
        <v>1. Zone très sous-dotée</v>
      </c>
    </row>
    <row r="2200" spans="1:6" x14ac:dyDescent="0.3">
      <c r="A2200" t="s">
        <v>1556</v>
      </c>
      <c r="B2200" t="s">
        <v>5019</v>
      </c>
      <c r="C2200" t="s">
        <v>5020</v>
      </c>
      <c r="D2200" t="s">
        <v>4030</v>
      </c>
      <c r="E2200" t="s">
        <v>4031</v>
      </c>
      <c r="F2200" t="str">
        <f>VLOOKUP(D2200,'[1]Zonage par TVS'!$E$3:$Q$245,13,FALSE)</f>
        <v>1. Zone très sous-dotée</v>
      </c>
    </row>
    <row r="2201" spans="1:6" x14ac:dyDescent="0.3">
      <c r="A2201" t="s">
        <v>6</v>
      </c>
      <c r="B2201" t="s">
        <v>782</v>
      </c>
      <c r="C2201" t="s">
        <v>783</v>
      </c>
      <c r="D2201" t="s">
        <v>47</v>
      </c>
      <c r="E2201" t="s">
        <v>48</v>
      </c>
      <c r="F2201" t="str">
        <f>VLOOKUP(D2201,'[1]Zonage par TVS'!$E$3:$Q$245,13,FALSE)</f>
        <v>2. Zone sous-dotée</v>
      </c>
    </row>
    <row r="2202" spans="1:6" x14ac:dyDescent="0.3">
      <c r="A2202" t="s">
        <v>53</v>
      </c>
      <c r="B2202" t="s">
        <v>6630</v>
      </c>
      <c r="C2202" t="s">
        <v>6631</v>
      </c>
      <c r="D2202" t="s">
        <v>5935</v>
      </c>
      <c r="E2202" t="s">
        <v>5936</v>
      </c>
      <c r="F2202" t="str">
        <f>VLOOKUP(D2202,'[1]Zonage par TVS'!$E$3:$Q$245,13,FALSE)</f>
        <v>1. Zone très sous-dotée</v>
      </c>
    </row>
    <row r="2203" spans="1:6" x14ac:dyDescent="0.3">
      <c r="A2203" t="s">
        <v>53</v>
      </c>
      <c r="B2203" t="s">
        <v>5754</v>
      </c>
      <c r="C2203" t="s">
        <v>5755</v>
      </c>
      <c r="D2203" t="s">
        <v>5741</v>
      </c>
      <c r="E2203" t="s">
        <v>5742</v>
      </c>
      <c r="F2203" t="str">
        <f>VLOOKUP(D2203,'[1]Zonage par TVS'!$E$3:$Q$245,13,FALSE)</f>
        <v>1. Zone très sous-dotée</v>
      </c>
    </row>
    <row r="2204" spans="1:6" x14ac:dyDescent="0.3">
      <c r="A2204" t="s">
        <v>53</v>
      </c>
      <c r="B2204" t="s">
        <v>5884</v>
      </c>
      <c r="C2204" t="s">
        <v>5885</v>
      </c>
      <c r="D2204" t="s">
        <v>5884</v>
      </c>
      <c r="E2204" t="s">
        <v>5885</v>
      </c>
      <c r="F2204" t="str">
        <f>VLOOKUP(D2204,'[1]Zonage par TVS'!$E$3:$Q$245,13,FALSE)</f>
        <v>3. Zone intermédiaire</v>
      </c>
    </row>
    <row r="2205" spans="1:6" x14ac:dyDescent="0.3">
      <c r="A2205" t="s">
        <v>201</v>
      </c>
      <c r="B2205" t="s">
        <v>3451</v>
      </c>
      <c r="C2205" t="s">
        <v>3452</v>
      </c>
      <c r="D2205" t="s">
        <v>2917</v>
      </c>
      <c r="E2205" t="s">
        <v>2918</v>
      </c>
      <c r="F2205" t="str">
        <f>VLOOKUP(D2205,'[1]Zonage par TVS'!$E$3:$Q$245,13,FALSE)</f>
        <v>1. Zone très sous-dotée</v>
      </c>
    </row>
    <row r="2206" spans="1:6" x14ac:dyDescent="0.3">
      <c r="A2206" t="s">
        <v>201</v>
      </c>
      <c r="B2206" t="s">
        <v>3453</v>
      </c>
      <c r="C2206" t="s">
        <v>3454</v>
      </c>
      <c r="D2206" t="s">
        <v>2851</v>
      </c>
      <c r="E2206" t="s">
        <v>2852</v>
      </c>
      <c r="F2206" t="str">
        <f>VLOOKUP(D2206,'[1]Zonage par TVS'!$E$3:$Q$245,13,FALSE)</f>
        <v>3. Zone intermédiaire</v>
      </c>
    </row>
    <row r="2207" spans="1:6" x14ac:dyDescent="0.3">
      <c r="A2207" t="s">
        <v>1556</v>
      </c>
      <c r="B2207" t="s">
        <v>4294</v>
      </c>
      <c r="C2207" t="s">
        <v>4295</v>
      </c>
      <c r="D2207" t="s">
        <v>4294</v>
      </c>
      <c r="E2207" t="s">
        <v>4295</v>
      </c>
      <c r="F2207" t="str">
        <f>VLOOKUP(D2207,'[1]Zonage par TVS'!$E$3:$Q$245,13,FALSE)</f>
        <v>1. Zone très sous-dotée</v>
      </c>
    </row>
    <row r="2208" spans="1:6" x14ac:dyDescent="0.3">
      <c r="A2208" t="s">
        <v>1556</v>
      </c>
      <c r="B2208" t="s">
        <v>6632</v>
      </c>
      <c r="C2208" t="s">
        <v>6633</v>
      </c>
      <c r="D2208" t="s">
        <v>1723</v>
      </c>
      <c r="E2208" t="s">
        <v>1724</v>
      </c>
      <c r="F2208" t="str">
        <f>VLOOKUP(D2208,'[1]Zonage par TVS'!$E$3:$Q$245,13,FALSE)</f>
        <v>1. Zone très sous-dotée</v>
      </c>
    </row>
    <row r="2209" spans="1:6" x14ac:dyDescent="0.3">
      <c r="A2209" t="s">
        <v>1556</v>
      </c>
      <c r="B2209" t="s">
        <v>5021</v>
      </c>
      <c r="C2209" t="s">
        <v>5022</v>
      </c>
      <c r="D2209" t="s">
        <v>4030</v>
      </c>
      <c r="E2209" t="s">
        <v>4031</v>
      </c>
      <c r="F2209" t="str">
        <f>VLOOKUP(D2209,'[1]Zonage par TVS'!$E$3:$Q$245,13,FALSE)</f>
        <v>1. Zone très sous-dotée</v>
      </c>
    </row>
    <row r="2210" spans="1:6" x14ac:dyDescent="0.3">
      <c r="A2210" t="s">
        <v>53</v>
      </c>
      <c r="B2210" t="s">
        <v>6634</v>
      </c>
      <c r="C2210" t="s">
        <v>6635</v>
      </c>
      <c r="D2210" t="s">
        <v>4072</v>
      </c>
      <c r="E2210" t="s">
        <v>4073</v>
      </c>
      <c r="F2210" t="str">
        <f>VLOOKUP(D2210,'[1]Zonage par TVS'!$E$3:$Q$245,13,FALSE)</f>
        <v>1. Zone très sous-dotée</v>
      </c>
    </row>
    <row r="2211" spans="1:6" x14ac:dyDescent="0.3">
      <c r="A2211" t="s">
        <v>1556</v>
      </c>
      <c r="B2211" t="s">
        <v>5023</v>
      </c>
      <c r="C2211" t="s">
        <v>5024</v>
      </c>
      <c r="D2211" t="s">
        <v>4371</v>
      </c>
      <c r="E2211" t="s">
        <v>4372</v>
      </c>
      <c r="F2211" t="str">
        <f>VLOOKUP(D2211,'[1]Zonage par TVS'!$E$3:$Q$245,13,FALSE)</f>
        <v>3. Zone intermédiaire</v>
      </c>
    </row>
    <row r="2212" spans="1:6" x14ac:dyDescent="0.3">
      <c r="A2212" t="s">
        <v>84</v>
      </c>
      <c r="B2212" t="s">
        <v>2238</v>
      </c>
      <c r="C2212" t="s">
        <v>2239</v>
      </c>
      <c r="D2212" t="s">
        <v>1717</v>
      </c>
      <c r="E2212" t="s">
        <v>1718</v>
      </c>
      <c r="F2212" t="str">
        <f>VLOOKUP(D2212,'[1]Zonage par TVS'!$E$3:$Q$245,13,FALSE)</f>
        <v>1. Zone très sous-dotée</v>
      </c>
    </row>
    <row r="2213" spans="1:6" x14ac:dyDescent="0.3">
      <c r="A2213" t="s">
        <v>84</v>
      </c>
      <c r="B2213" t="s">
        <v>2240</v>
      </c>
      <c r="C2213" t="s">
        <v>2241</v>
      </c>
      <c r="D2213" t="s">
        <v>1859</v>
      </c>
      <c r="E2213" t="s">
        <v>1860</v>
      </c>
      <c r="F2213" t="str">
        <f>VLOOKUP(D2213,'[1]Zonage par TVS'!$E$3:$Q$245,13,FALSE)</f>
        <v>1. Zone très sous-dotée</v>
      </c>
    </row>
    <row r="2214" spans="1:6" x14ac:dyDescent="0.3">
      <c r="A2214" t="s">
        <v>84</v>
      </c>
      <c r="B2214" t="s">
        <v>2242</v>
      </c>
      <c r="C2214" t="s">
        <v>2243</v>
      </c>
      <c r="D2214" t="s">
        <v>2242</v>
      </c>
      <c r="E2214" t="s">
        <v>2243</v>
      </c>
      <c r="F2214" t="str">
        <f>VLOOKUP(D2214,'[1]Zonage par TVS'!$E$3:$Q$245,13,FALSE)</f>
        <v>1. Zone très sous-dotée</v>
      </c>
    </row>
    <row r="2215" spans="1:6" x14ac:dyDescent="0.3">
      <c r="A2215" t="s">
        <v>1556</v>
      </c>
      <c r="B2215" t="s">
        <v>5025</v>
      </c>
      <c r="C2215" t="s">
        <v>5026</v>
      </c>
      <c r="D2215" t="s">
        <v>5025</v>
      </c>
      <c r="E2215" t="s">
        <v>5026</v>
      </c>
      <c r="F2215" t="str">
        <f>VLOOKUP(D2215,'[1]Zonage par TVS'!$E$3:$Q$245,13,FALSE)</f>
        <v>3. Zone intermédiaire</v>
      </c>
    </row>
    <row r="2216" spans="1:6" x14ac:dyDescent="0.3">
      <c r="A2216" t="s">
        <v>7276</v>
      </c>
      <c r="B2216" t="s">
        <v>7306</v>
      </c>
      <c r="C2216" t="s">
        <v>7307</v>
      </c>
      <c r="D2216" t="s">
        <v>7279</v>
      </c>
      <c r="E2216" t="s">
        <v>7280</v>
      </c>
      <c r="F2216" t="s">
        <v>7222</v>
      </c>
    </row>
    <row r="2217" spans="1:6" x14ac:dyDescent="0.3">
      <c r="A2217" t="s">
        <v>84</v>
      </c>
      <c r="B2217" t="s">
        <v>5027</v>
      </c>
      <c r="C2217" t="s">
        <v>5028</v>
      </c>
      <c r="D2217" t="s">
        <v>1615</v>
      </c>
      <c r="E2217" t="s">
        <v>1616</v>
      </c>
      <c r="F2217" t="str">
        <f>VLOOKUP(D2217,'[1]Zonage par TVS'!$E$3:$Q$245,13,FALSE)</f>
        <v>3. Zone intermédiaire</v>
      </c>
    </row>
    <row r="2218" spans="1:6" x14ac:dyDescent="0.3">
      <c r="A2218" t="s">
        <v>201</v>
      </c>
      <c r="B2218" t="s">
        <v>3455</v>
      </c>
      <c r="C2218" t="s">
        <v>3456</v>
      </c>
      <c r="D2218" t="s">
        <v>2825</v>
      </c>
      <c r="E2218" t="s">
        <v>2826</v>
      </c>
      <c r="F2218" t="str">
        <f>VLOOKUP(D2218,'[1]Zonage par TVS'!$E$3:$Q$245,13,FALSE)</f>
        <v>1. Zone très sous-dotée</v>
      </c>
    </row>
    <row r="2219" spans="1:6" x14ac:dyDescent="0.3">
      <c r="A2219" t="s">
        <v>1556</v>
      </c>
      <c r="B2219" t="s">
        <v>5029</v>
      </c>
      <c r="C2219" t="s">
        <v>5030</v>
      </c>
      <c r="D2219" t="s">
        <v>4030</v>
      </c>
      <c r="E2219" t="s">
        <v>4031</v>
      </c>
      <c r="F2219" t="str">
        <f>VLOOKUP(D2219,'[1]Zonage par TVS'!$E$3:$Q$245,13,FALSE)</f>
        <v>1. Zone très sous-dotée</v>
      </c>
    </row>
    <row r="2220" spans="1:6" x14ac:dyDescent="0.3">
      <c r="A2220" t="s">
        <v>6</v>
      </c>
      <c r="B2220" t="s">
        <v>784</v>
      </c>
      <c r="C2220" t="s">
        <v>785</v>
      </c>
      <c r="D2220" t="s">
        <v>47</v>
      </c>
      <c r="E2220" t="s">
        <v>48</v>
      </c>
      <c r="F2220" t="str">
        <f>VLOOKUP(D2220,'[1]Zonage par TVS'!$E$3:$Q$245,13,FALSE)</f>
        <v>2. Zone sous-dotée</v>
      </c>
    </row>
    <row r="2221" spans="1:6" x14ac:dyDescent="0.3">
      <c r="A2221" t="s">
        <v>1556</v>
      </c>
      <c r="B2221" t="s">
        <v>5031</v>
      </c>
      <c r="C2221" t="s">
        <v>5032</v>
      </c>
      <c r="D2221" t="s">
        <v>4040</v>
      </c>
      <c r="E2221" t="s">
        <v>4041</v>
      </c>
      <c r="F2221" t="str">
        <f>VLOOKUP(D2221,'[1]Zonage par TVS'!$E$3:$Q$245,13,FALSE)</f>
        <v>1. Zone très sous-dotée</v>
      </c>
    </row>
    <row r="2222" spans="1:6" x14ac:dyDescent="0.3">
      <c r="A2222" t="s">
        <v>7416</v>
      </c>
      <c r="B2222" t="s">
        <v>7517</v>
      </c>
      <c r="C2222" t="s">
        <v>7518</v>
      </c>
      <c r="D2222" t="s">
        <v>7419</v>
      </c>
      <c r="E2222" t="s">
        <v>7420</v>
      </c>
      <c r="F2222" t="s">
        <v>7222</v>
      </c>
    </row>
    <row r="2223" spans="1:6" x14ac:dyDescent="0.3">
      <c r="A2223" t="s">
        <v>6</v>
      </c>
      <c r="B2223" t="s">
        <v>786</v>
      </c>
      <c r="C2223" t="s">
        <v>787</v>
      </c>
      <c r="D2223" t="s">
        <v>66</v>
      </c>
      <c r="E2223" t="s">
        <v>67</v>
      </c>
      <c r="F2223" t="str">
        <f>VLOOKUP(D2223,'[1]Zonage par TVS'!$E$3:$Q$245,13,FALSE)</f>
        <v>1. Zone très sous-dotée</v>
      </c>
    </row>
    <row r="2224" spans="1:6" x14ac:dyDescent="0.3">
      <c r="A2224" t="s">
        <v>84</v>
      </c>
      <c r="B2224" t="s">
        <v>2244</v>
      </c>
      <c r="C2224" t="s">
        <v>2245</v>
      </c>
      <c r="D2224" t="s">
        <v>1585</v>
      </c>
      <c r="E2224" t="s">
        <v>1586</v>
      </c>
      <c r="F2224" t="str">
        <f>VLOOKUP(D2224,'[1]Zonage par TVS'!$E$3:$Q$245,13,FALSE)</f>
        <v>1. Zone très sous-dotée</v>
      </c>
    </row>
    <row r="2225" spans="1:6" x14ac:dyDescent="0.3">
      <c r="A2225" t="s">
        <v>53</v>
      </c>
      <c r="B2225" t="s">
        <v>6636</v>
      </c>
      <c r="C2225" t="s">
        <v>6637</v>
      </c>
      <c r="D2225" t="s">
        <v>4072</v>
      </c>
      <c r="E2225" t="s">
        <v>4073</v>
      </c>
      <c r="F2225" t="str">
        <f>VLOOKUP(D2225,'[1]Zonage par TVS'!$E$3:$Q$245,13,FALSE)</f>
        <v>1. Zone très sous-dotée</v>
      </c>
    </row>
    <row r="2226" spans="1:6" x14ac:dyDescent="0.3">
      <c r="A2226" t="s">
        <v>84</v>
      </c>
      <c r="B2226" t="s">
        <v>2246</v>
      </c>
      <c r="C2226" t="s">
        <v>2247</v>
      </c>
      <c r="D2226" t="s">
        <v>1631</v>
      </c>
      <c r="E2226" t="s">
        <v>1632</v>
      </c>
      <c r="F2226" t="str">
        <f>VLOOKUP(D2226,'[1]Zonage par TVS'!$E$3:$Q$245,13,FALSE)</f>
        <v>1. Zone très sous-dotée</v>
      </c>
    </row>
    <row r="2227" spans="1:6" x14ac:dyDescent="0.3">
      <c r="A2227" t="s">
        <v>84</v>
      </c>
      <c r="B2227" t="s">
        <v>2248</v>
      </c>
      <c r="C2227" t="s">
        <v>2249</v>
      </c>
      <c r="D2227" t="s">
        <v>1593</v>
      </c>
      <c r="E2227" t="s">
        <v>1594</v>
      </c>
      <c r="F2227" t="str">
        <f>VLOOKUP(D2227,'[1]Zonage par TVS'!$E$3:$Q$245,13,FALSE)</f>
        <v>3. Zone intermédiaire</v>
      </c>
    </row>
    <row r="2228" spans="1:6" x14ac:dyDescent="0.3">
      <c r="A2228" t="s">
        <v>53</v>
      </c>
      <c r="B2228" t="s">
        <v>6638</v>
      </c>
      <c r="C2228" t="s">
        <v>6639</v>
      </c>
      <c r="D2228" t="s">
        <v>5794</v>
      </c>
      <c r="E2228" t="s">
        <v>5795</v>
      </c>
      <c r="F2228" t="str">
        <f>VLOOKUP(D2228,'[1]Zonage par TVS'!$E$3:$Q$245,13,FALSE)</f>
        <v>1. Zone très sous-dotée</v>
      </c>
    </row>
    <row r="2229" spans="1:6" x14ac:dyDescent="0.3">
      <c r="A2229" t="s">
        <v>84</v>
      </c>
      <c r="B2229" t="s">
        <v>1635</v>
      </c>
      <c r="C2229" t="s">
        <v>1636</v>
      </c>
      <c r="D2229" t="s">
        <v>1635</v>
      </c>
      <c r="E2229" t="s">
        <v>1636</v>
      </c>
      <c r="F2229" t="str">
        <f>VLOOKUP(D2229,'[1]Zonage par TVS'!$E$3:$Q$245,13,FALSE)</f>
        <v>1. Zone très sous-dotée</v>
      </c>
    </row>
    <row r="2230" spans="1:6" x14ac:dyDescent="0.3">
      <c r="A2230" t="s">
        <v>1556</v>
      </c>
      <c r="B2230" t="s">
        <v>5033</v>
      </c>
      <c r="C2230" t="s">
        <v>5034</v>
      </c>
      <c r="D2230" t="s">
        <v>4048</v>
      </c>
      <c r="E2230" t="s">
        <v>4049</v>
      </c>
      <c r="F2230" t="str">
        <f>VLOOKUP(D2230,'[1]Zonage par TVS'!$E$3:$Q$245,13,FALSE)</f>
        <v>1. Zone très sous-dotée</v>
      </c>
    </row>
    <row r="2231" spans="1:6" x14ac:dyDescent="0.3">
      <c r="A2231" t="s">
        <v>53</v>
      </c>
      <c r="B2231" t="s">
        <v>6640</v>
      </c>
      <c r="C2231" t="s">
        <v>6641</v>
      </c>
      <c r="D2231" t="s">
        <v>4072</v>
      </c>
      <c r="E2231" t="s">
        <v>4073</v>
      </c>
      <c r="F2231" t="str">
        <f>VLOOKUP(D2231,'[1]Zonage par TVS'!$E$3:$Q$245,13,FALSE)</f>
        <v>1. Zone très sous-dotée</v>
      </c>
    </row>
    <row r="2232" spans="1:6" x14ac:dyDescent="0.3">
      <c r="A2232" t="s">
        <v>201</v>
      </c>
      <c r="B2232" t="s">
        <v>3457</v>
      </c>
      <c r="C2232" t="s">
        <v>3458</v>
      </c>
      <c r="D2232" t="s">
        <v>2875</v>
      </c>
      <c r="E2232" t="s">
        <v>2876</v>
      </c>
      <c r="F2232" t="str">
        <f>VLOOKUP(D2232,'[1]Zonage par TVS'!$E$3:$Q$245,13,FALSE)</f>
        <v>1. Zone très sous-dotée</v>
      </c>
    </row>
    <row r="2233" spans="1:6" x14ac:dyDescent="0.3">
      <c r="A2233" t="s">
        <v>6</v>
      </c>
      <c r="B2233" t="s">
        <v>788</v>
      </c>
      <c r="C2233" t="s">
        <v>789</v>
      </c>
      <c r="D2233" t="s">
        <v>115</v>
      </c>
      <c r="E2233" t="s">
        <v>116</v>
      </c>
      <c r="F2233" t="str">
        <f>VLOOKUP(D2233,'[1]Zonage par TVS'!$E$3:$Q$245,13,FALSE)</f>
        <v>3. Zone intermédiaire</v>
      </c>
    </row>
    <row r="2234" spans="1:6" x14ac:dyDescent="0.3">
      <c r="A2234" t="s">
        <v>6</v>
      </c>
      <c r="B2234" t="s">
        <v>790</v>
      </c>
      <c r="C2234" t="s">
        <v>791</v>
      </c>
      <c r="D2234" t="s">
        <v>21</v>
      </c>
      <c r="E2234" t="s">
        <v>22</v>
      </c>
      <c r="F2234" t="str">
        <f>VLOOKUP(D2234,'[1]Zonage par TVS'!$E$3:$Q$245,13,FALSE)</f>
        <v>1. Zone très sous-dotée</v>
      </c>
    </row>
    <row r="2235" spans="1:6" x14ac:dyDescent="0.3">
      <c r="A2235" t="s">
        <v>1556</v>
      </c>
      <c r="B2235" t="s">
        <v>5035</v>
      </c>
      <c r="C2235" t="s">
        <v>5036</v>
      </c>
      <c r="D2235" t="s">
        <v>4058</v>
      </c>
      <c r="E2235" t="s">
        <v>4059</v>
      </c>
      <c r="F2235" t="str">
        <f>VLOOKUP(D2235,'[1]Zonage par TVS'!$E$3:$Q$245,13,FALSE)</f>
        <v>1. Zone très sous-dotée</v>
      </c>
    </row>
    <row r="2236" spans="1:6" x14ac:dyDescent="0.3">
      <c r="A2236" t="s">
        <v>1556</v>
      </c>
      <c r="B2236" t="s">
        <v>4008</v>
      </c>
      <c r="C2236" t="s">
        <v>4009</v>
      </c>
      <c r="D2236" t="s">
        <v>4008</v>
      </c>
      <c r="E2236" t="s">
        <v>4009</v>
      </c>
      <c r="F2236" t="str">
        <f>VLOOKUP(D2236,'[1]Zonage par TVS'!$E$3:$Q$245,13,FALSE)</f>
        <v>1. Zone très sous-dotée</v>
      </c>
    </row>
    <row r="2237" spans="1:6" x14ac:dyDescent="0.3">
      <c r="A2237" t="s">
        <v>6</v>
      </c>
      <c r="B2237" t="s">
        <v>792</v>
      </c>
      <c r="C2237" t="s">
        <v>793</v>
      </c>
      <c r="D2237" t="s">
        <v>60</v>
      </c>
      <c r="E2237" t="s">
        <v>61</v>
      </c>
      <c r="F2237" t="str">
        <f>VLOOKUP(D2237,'[1]Zonage par TVS'!$E$3:$Q$245,13,FALSE)</f>
        <v>1. Zone très sous-dotée</v>
      </c>
    </row>
    <row r="2238" spans="1:6" x14ac:dyDescent="0.3">
      <c r="A2238" t="s">
        <v>6</v>
      </c>
      <c r="B2238" t="s">
        <v>794</v>
      </c>
      <c r="C2238" t="s">
        <v>795</v>
      </c>
      <c r="D2238" t="s">
        <v>13</v>
      </c>
      <c r="E2238" t="s">
        <v>14</v>
      </c>
      <c r="F2238" t="str">
        <f>VLOOKUP(D2238,'[1]Zonage par TVS'!$E$3:$Q$245,13,FALSE)</f>
        <v>1. Zone très sous-dotée</v>
      </c>
    </row>
    <row r="2239" spans="1:6" x14ac:dyDescent="0.3">
      <c r="A2239" t="s">
        <v>1556</v>
      </c>
      <c r="B2239" t="s">
        <v>2250</v>
      </c>
      <c r="C2239" t="s">
        <v>2251</v>
      </c>
      <c r="D2239" t="s">
        <v>1911</v>
      </c>
      <c r="E2239" t="s">
        <v>1912</v>
      </c>
      <c r="F2239" t="str">
        <f>VLOOKUP(D2239,'[1]Zonage par TVS'!$E$3:$Q$245,13,FALSE)</f>
        <v>1. Zone très sous-dotée</v>
      </c>
    </row>
    <row r="2240" spans="1:6" x14ac:dyDescent="0.3">
      <c r="A2240" t="s">
        <v>84</v>
      </c>
      <c r="B2240" t="s">
        <v>2188</v>
      </c>
      <c r="C2240" t="s">
        <v>2189</v>
      </c>
      <c r="D2240" t="s">
        <v>2188</v>
      </c>
      <c r="E2240" t="s">
        <v>2189</v>
      </c>
      <c r="F2240" t="str">
        <f>VLOOKUP(D2240,'[1]Zonage par TVS'!$E$3:$Q$245,13,FALSE)</f>
        <v>2. Zone sous-dotée</v>
      </c>
    </row>
    <row r="2241" spans="1:6" x14ac:dyDescent="0.3">
      <c r="A2241" t="s">
        <v>6</v>
      </c>
      <c r="B2241" t="s">
        <v>796</v>
      </c>
      <c r="C2241" t="s">
        <v>797</v>
      </c>
      <c r="D2241" t="s">
        <v>66</v>
      </c>
      <c r="E2241" t="s">
        <v>67</v>
      </c>
      <c r="F2241" t="str">
        <f>VLOOKUP(D2241,'[1]Zonage par TVS'!$E$3:$Q$245,13,FALSE)</f>
        <v>1. Zone très sous-dotée</v>
      </c>
    </row>
    <row r="2242" spans="1:6" x14ac:dyDescent="0.3">
      <c r="A2242" t="s">
        <v>6</v>
      </c>
      <c r="B2242" t="s">
        <v>798</v>
      </c>
      <c r="C2242" t="s">
        <v>799</v>
      </c>
      <c r="D2242" t="s">
        <v>21</v>
      </c>
      <c r="E2242" t="s">
        <v>22</v>
      </c>
      <c r="F2242" t="str">
        <f>VLOOKUP(D2242,'[1]Zonage par TVS'!$E$3:$Q$245,13,FALSE)</f>
        <v>1. Zone très sous-dotée</v>
      </c>
    </row>
    <row r="2243" spans="1:6" x14ac:dyDescent="0.3">
      <c r="A2243" t="s">
        <v>201</v>
      </c>
      <c r="B2243" t="s">
        <v>3459</v>
      </c>
      <c r="C2243" t="s">
        <v>3460</v>
      </c>
      <c r="D2243" t="s">
        <v>2917</v>
      </c>
      <c r="E2243" t="s">
        <v>2918</v>
      </c>
      <c r="F2243" t="str">
        <f>VLOOKUP(D2243,'[1]Zonage par TVS'!$E$3:$Q$245,13,FALSE)</f>
        <v>1. Zone très sous-dotée</v>
      </c>
    </row>
    <row r="2244" spans="1:6" x14ac:dyDescent="0.3">
      <c r="A2244" t="s">
        <v>53</v>
      </c>
      <c r="B2244" t="s">
        <v>6642</v>
      </c>
      <c r="C2244" t="s">
        <v>6643</v>
      </c>
      <c r="D2244" t="s">
        <v>4476</v>
      </c>
      <c r="E2244" t="s">
        <v>4477</v>
      </c>
      <c r="F2244" t="str">
        <f>VLOOKUP(D2244,'[1]Zonage par TVS'!$E$3:$Q$245,13,FALSE)</f>
        <v>1. Zone très sous-dotée</v>
      </c>
    </row>
    <row r="2245" spans="1:6" x14ac:dyDescent="0.3">
      <c r="A2245" t="s">
        <v>53</v>
      </c>
      <c r="B2245" t="s">
        <v>6644</v>
      </c>
      <c r="C2245" t="s">
        <v>6645</v>
      </c>
      <c r="D2245" t="s">
        <v>4476</v>
      </c>
      <c r="E2245" t="s">
        <v>4477</v>
      </c>
      <c r="F2245" t="str">
        <f>VLOOKUP(D2245,'[1]Zonage par TVS'!$E$3:$Q$245,13,FALSE)</f>
        <v>1. Zone très sous-dotée</v>
      </c>
    </row>
    <row r="2246" spans="1:6" x14ac:dyDescent="0.3">
      <c r="A2246" t="s">
        <v>6</v>
      </c>
      <c r="B2246" t="s">
        <v>800</v>
      </c>
      <c r="C2246" t="s">
        <v>801</v>
      </c>
      <c r="D2246" t="s">
        <v>47</v>
      </c>
      <c r="E2246" t="s">
        <v>48</v>
      </c>
      <c r="F2246" t="str">
        <f>VLOOKUP(D2246,'[1]Zonage par TVS'!$E$3:$Q$245,13,FALSE)</f>
        <v>2. Zone sous-dotée</v>
      </c>
    </row>
    <row r="2247" spans="1:6" x14ac:dyDescent="0.3">
      <c r="A2247" t="s">
        <v>6</v>
      </c>
      <c r="B2247" t="s">
        <v>802</v>
      </c>
      <c r="C2247" t="s">
        <v>803</v>
      </c>
      <c r="D2247" t="s">
        <v>97</v>
      </c>
      <c r="E2247" t="s">
        <v>98</v>
      </c>
      <c r="F2247" t="str">
        <f>VLOOKUP(D2247,'[1]Zonage par TVS'!$E$3:$Q$245,13,FALSE)</f>
        <v>1. Zone très sous-dotée</v>
      </c>
    </row>
    <row r="2248" spans="1:6" x14ac:dyDescent="0.3">
      <c r="A2248" t="s">
        <v>1556</v>
      </c>
      <c r="B2248" t="s">
        <v>5039</v>
      </c>
      <c r="C2248" t="s">
        <v>5040</v>
      </c>
      <c r="D2248" t="s">
        <v>4182</v>
      </c>
      <c r="E2248" t="s">
        <v>4183</v>
      </c>
      <c r="F2248" t="str">
        <f>VLOOKUP(D2248,'[1]Zonage par TVS'!$E$3:$Q$245,13,FALSE)</f>
        <v>1. Zone très sous-dotée</v>
      </c>
    </row>
    <row r="2249" spans="1:6" x14ac:dyDescent="0.3">
      <c r="A2249" t="s">
        <v>1556</v>
      </c>
      <c r="B2249" t="s">
        <v>5041</v>
      </c>
      <c r="C2249" t="s">
        <v>5042</v>
      </c>
      <c r="D2249" t="s">
        <v>4122</v>
      </c>
      <c r="E2249" t="s">
        <v>4123</v>
      </c>
      <c r="F2249" t="str">
        <f>VLOOKUP(D2249,'[1]Zonage par TVS'!$E$3:$Q$245,13,FALSE)</f>
        <v>1. Zone très sous-dotée</v>
      </c>
    </row>
    <row r="2250" spans="1:6" x14ac:dyDescent="0.3">
      <c r="A2250" t="s">
        <v>6</v>
      </c>
      <c r="B2250" t="s">
        <v>804</v>
      </c>
      <c r="C2250" t="s">
        <v>805</v>
      </c>
      <c r="D2250" t="s">
        <v>82</v>
      </c>
      <c r="E2250" t="s">
        <v>83</v>
      </c>
      <c r="F2250" t="str">
        <f>VLOOKUP(D2250,'[1]Zonage par TVS'!$E$3:$Q$245,13,FALSE)</f>
        <v>3. Zone intermédiaire</v>
      </c>
    </row>
    <row r="2251" spans="1:6" x14ac:dyDescent="0.3">
      <c r="A2251" t="s">
        <v>53</v>
      </c>
      <c r="B2251" t="s">
        <v>3461</v>
      </c>
      <c r="C2251" t="s">
        <v>3462</v>
      </c>
      <c r="D2251" t="s">
        <v>3040</v>
      </c>
      <c r="E2251" t="s">
        <v>3041</v>
      </c>
      <c r="F2251" t="str">
        <f>VLOOKUP(D2251,'[1]Zonage par TVS'!$E$3:$Q$245,13,FALSE)</f>
        <v>1. Zone très sous-dotée</v>
      </c>
    </row>
    <row r="2252" spans="1:6" x14ac:dyDescent="0.3">
      <c r="A2252" t="s">
        <v>53</v>
      </c>
      <c r="B2252" t="s">
        <v>6646</v>
      </c>
      <c r="C2252" t="s">
        <v>6647</v>
      </c>
      <c r="D2252" t="s">
        <v>4831</v>
      </c>
      <c r="E2252" t="s">
        <v>4832</v>
      </c>
      <c r="F2252" t="str">
        <f>VLOOKUP(D2252,'[1]Zonage par TVS'!$E$3:$Q$245,13,FALSE)</f>
        <v>1. Zone très sous-dotée</v>
      </c>
    </row>
    <row r="2253" spans="1:6" x14ac:dyDescent="0.3">
      <c r="A2253" t="s">
        <v>53</v>
      </c>
      <c r="B2253" t="s">
        <v>6648</v>
      </c>
      <c r="C2253" t="s">
        <v>6649</v>
      </c>
      <c r="D2253" t="s">
        <v>5794</v>
      </c>
      <c r="E2253" t="s">
        <v>5795</v>
      </c>
      <c r="F2253" t="str">
        <f>VLOOKUP(D2253,'[1]Zonage par TVS'!$E$3:$Q$245,13,FALSE)</f>
        <v>1. Zone très sous-dotée</v>
      </c>
    </row>
    <row r="2254" spans="1:6" x14ac:dyDescent="0.3">
      <c r="A2254" t="s">
        <v>201</v>
      </c>
      <c r="B2254" t="s">
        <v>3463</v>
      </c>
      <c r="C2254" t="s">
        <v>3464</v>
      </c>
      <c r="D2254" t="s">
        <v>2817</v>
      </c>
      <c r="E2254" t="s">
        <v>2818</v>
      </c>
      <c r="F2254" t="str">
        <f>VLOOKUP(D2254,'[1]Zonage par TVS'!$E$3:$Q$245,13,FALSE)</f>
        <v>1. Zone très sous-dotée</v>
      </c>
    </row>
    <row r="2255" spans="1:6" x14ac:dyDescent="0.3">
      <c r="A2255" t="s">
        <v>84</v>
      </c>
      <c r="B2255" t="s">
        <v>2254</v>
      </c>
      <c r="C2255" t="s">
        <v>2255</v>
      </c>
      <c r="D2255" t="s">
        <v>2256</v>
      </c>
      <c r="E2255" t="s">
        <v>2257</v>
      </c>
      <c r="F2255" t="str">
        <f>VLOOKUP(D2255,'[1]Zonage par TVS'!$E$3:$Q$245,13,FALSE)</f>
        <v>2. Zone sous-dotée</v>
      </c>
    </row>
    <row r="2256" spans="1:6" x14ac:dyDescent="0.3">
      <c r="A2256" t="s">
        <v>1556</v>
      </c>
      <c r="B2256" t="s">
        <v>5043</v>
      </c>
      <c r="C2256" t="s">
        <v>5044</v>
      </c>
      <c r="D2256" t="s">
        <v>4034</v>
      </c>
      <c r="E2256" t="s">
        <v>4035</v>
      </c>
      <c r="F2256" t="str">
        <f>VLOOKUP(D2256,'[1]Zonage par TVS'!$E$3:$Q$245,13,FALSE)</f>
        <v>1. Zone très sous-dotée</v>
      </c>
    </row>
    <row r="2257" spans="1:6" x14ac:dyDescent="0.3">
      <c r="A2257" t="s">
        <v>84</v>
      </c>
      <c r="B2257" t="s">
        <v>2258</v>
      </c>
      <c r="C2257" t="s">
        <v>2259</v>
      </c>
      <c r="D2257" t="s">
        <v>1546</v>
      </c>
      <c r="E2257" t="s">
        <v>1547</v>
      </c>
      <c r="F2257" t="str">
        <f>VLOOKUP(D2257,'[1]Zonage par TVS'!$E$3:$Q$245,13,FALSE)</f>
        <v>1. Zone très sous-dotée</v>
      </c>
    </row>
    <row r="2258" spans="1:6" x14ac:dyDescent="0.3">
      <c r="A2258" t="s">
        <v>53</v>
      </c>
      <c r="B2258" t="s">
        <v>6650</v>
      </c>
      <c r="C2258" t="s">
        <v>6651</v>
      </c>
      <c r="D2258" t="s">
        <v>5741</v>
      </c>
      <c r="E2258" t="s">
        <v>5742</v>
      </c>
      <c r="F2258" t="str">
        <f>VLOOKUP(D2258,'[1]Zonage par TVS'!$E$3:$Q$245,13,FALSE)</f>
        <v>1. Zone très sous-dotée</v>
      </c>
    </row>
    <row r="2259" spans="1:6" x14ac:dyDescent="0.3">
      <c r="A2259" t="s">
        <v>1556</v>
      </c>
      <c r="B2259" t="s">
        <v>5045</v>
      </c>
      <c r="C2259" t="s">
        <v>5046</v>
      </c>
      <c r="D2259" t="s">
        <v>4096</v>
      </c>
      <c r="E2259" t="s">
        <v>4097</v>
      </c>
      <c r="F2259" t="str">
        <f>VLOOKUP(D2259,'[1]Zonage par TVS'!$E$3:$Q$245,13,FALSE)</f>
        <v>3. Zone intermédiaire</v>
      </c>
    </row>
    <row r="2260" spans="1:6" x14ac:dyDescent="0.3">
      <c r="A2260" t="s">
        <v>1556</v>
      </c>
      <c r="B2260" t="s">
        <v>5047</v>
      </c>
      <c r="C2260" t="s">
        <v>5048</v>
      </c>
      <c r="D2260" t="s">
        <v>4192</v>
      </c>
      <c r="E2260" t="s">
        <v>4193</v>
      </c>
      <c r="F2260" t="str">
        <f>VLOOKUP(D2260,'[1]Zonage par TVS'!$E$3:$Q$245,13,FALSE)</f>
        <v>1. Zone très sous-dotée</v>
      </c>
    </row>
    <row r="2261" spans="1:6" x14ac:dyDescent="0.3">
      <c r="A2261" t="s">
        <v>1556</v>
      </c>
      <c r="B2261" t="s">
        <v>5049</v>
      </c>
      <c r="C2261" t="s">
        <v>5050</v>
      </c>
      <c r="D2261" t="s">
        <v>4058</v>
      </c>
      <c r="E2261" t="s">
        <v>4059</v>
      </c>
      <c r="F2261" t="str">
        <f>VLOOKUP(D2261,'[1]Zonage par TVS'!$E$3:$Q$245,13,FALSE)</f>
        <v>1. Zone très sous-dotée</v>
      </c>
    </row>
    <row r="2262" spans="1:6" x14ac:dyDescent="0.3">
      <c r="A2262" t="s">
        <v>201</v>
      </c>
      <c r="B2262" t="s">
        <v>3465</v>
      </c>
      <c r="C2262" t="s">
        <v>3466</v>
      </c>
      <c r="D2262" t="s">
        <v>2803</v>
      </c>
      <c r="E2262" t="s">
        <v>2804</v>
      </c>
      <c r="F2262" t="str">
        <f>VLOOKUP(D2262,'[1]Zonage par TVS'!$E$3:$Q$245,13,FALSE)</f>
        <v>3. Zone intermédiaire</v>
      </c>
    </row>
    <row r="2263" spans="1:6" x14ac:dyDescent="0.3">
      <c r="A2263" t="s">
        <v>201</v>
      </c>
      <c r="B2263" t="s">
        <v>3467</v>
      </c>
      <c r="C2263" t="s">
        <v>3468</v>
      </c>
      <c r="D2263" t="s">
        <v>2905</v>
      </c>
      <c r="E2263" t="s">
        <v>2906</v>
      </c>
      <c r="F2263" t="str">
        <f>VLOOKUP(D2263,'[1]Zonage par TVS'!$E$3:$Q$245,13,FALSE)</f>
        <v>1. Zone très sous-dotée</v>
      </c>
    </row>
    <row r="2264" spans="1:6" x14ac:dyDescent="0.3">
      <c r="A2264" t="s">
        <v>1556</v>
      </c>
      <c r="B2264" t="s">
        <v>6652</v>
      </c>
      <c r="C2264" t="s">
        <v>6653</v>
      </c>
      <c r="D2264" t="s">
        <v>4148</v>
      </c>
      <c r="E2264" t="s">
        <v>4149</v>
      </c>
      <c r="F2264" t="str">
        <f>VLOOKUP(D2264,'[1]Zonage par TVS'!$E$3:$Q$245,13,FALSE)</f>
        <v>1. Zone très sous-dotée</v>
      </c>
    </row>
    <row r="2265" spans="1:6" x14ac:dyDescent="0.3">
      <c r="A2265" t="s">
        <v>53</v>
      </c>
      <c r="B2265" t="s">
        <v>6654</v>
      </c>
      <c r="C2265" t="s">
        <v>6655</v>
      </c>
      <c r="D2265" t="s">
        <v>5772</v>
      </c>
      <c r="E2265" t="s">
        <v>5773</v>
      </c>
      <c r="F2265" t="str">
        <f>VLOOKUP(D2265,'[1]Zonage par TVS'!$E$3:$Q$245,13,FALSE)</f>
        <v>1. Zone très sous-dotée</v>
      </c>
    </row>
    <row r="2266" spans="1:6" x14ac:dyDescent="0.3">
      <c r="A2266" t="s">
        <v>6</v>
      </c>
      <c r="B2266" t="s">
        <v>806</v>
      </c>
      <c r="C2266" t="s">
        <v>807</v>
      </c>
      <c r="D2266" t="s">
        <v>82</v>
      </c>
      <c r="E2266" t="s">
        <v>83</v>
      </c>
      <c r="F2266" t="str">
        <f>VLOOKUP(D2266,'[1]Zonage par TVS'!$E$3:$Q$245,13,FALSE)</f>
        <v>3. Zone intermédiaire</v>
      </c>
    </row>
    <row r="2267" spans="1:6" x14ac:dyDescent="0.3">
      <c r="A2267" t="s">
        <v>1556</v>
      </c>
      <c r="B2267" t="s">
        <v>6656</v>
      </c>
      <c r="C2267" t="s">
        <v>6657</v>
      </c>
      <c r="D2267" t="s">
        <v>4148</v>
      </c>
      <c r="E2267" t="s">
        <v>4149</v>
      </c>
      <c r="F2267" t="str">
        <f>VLOOKUP(D2267,'[1]Zonage par TVS'!$E$3:$Q$245,13,FALSE)</f>
        <v>1. Zone très sous-dotée</v>
      </c>
    </row>
    <row r="2268" spans="1:6" x14ac:dyDescent="0.3">
      <c r="A2268" t="s">
        <v>1556</v>
      </c>
      <c r="B2268" t="s">
        <v>5051</v>
      </c>
      <c r="C2268" t="s">
        <v>5052</v>
      </c>
      <c r="D2268" t="s">
        <v>4062</v>
      </c>
      <c r="E2268" t="s">
        <v>4063</v>
      </c>
      <c r="F2268" t="str">
        <f>VLOOKUP(D2268,'[1]Zonage par TVS'!$E$3:$Q$245,13,FALSE)</f>
        <v>1. Zone très sous-dotée</v>
      </c>
    </row>
    <row r="2269" spans="1:6" x14ac:dyDescent="0.3">
      <c r="A2269" t="s">
        <v>7202</v>
      </c>
      <c r="B2269" t="s">
        <v>7308</v>
      </c>
      <c r="C2269" t="s">
        <v>7309</v>
      </c>
      <c r="D2269" t="s">
        <v>7220</v>
      </c>
      <c r="E2269" t="s">
        <v>7221</v>
      </c>
      <c r="F2269" t="s">
        <v>7222</v>
      </c>
    </row>
    <row r="2270" spans="1:6" x14ac:dyDescent="0.3">
      <c r="A2270" t="s">
        <v>84</v>
      </c>
      <c r="B2270" t="s">
        <v>2262</v>
      </c>
      <c r="C2270" t="s">
        <v>2263</v>
      </c>
      <c r="D2270" t="s">
        <v>87</v>
      </c>
      <c r="E2270" t="s">
        <v>88</v>
      </c>
      <c r="F2270" t="str">
        <f>VLOOKUP(D2270,'[1]Zonage par TVS'!$E$3:$Q$245,13,FALSE)</f>
        <v>1. Zone très sous-dotée</v>
      </c>
    </row>
    <row r="2271" spans="1:6" x14ac:dyDescent="0.3">
      <c r="A2271" t="s">
        <v>53</v>
      </c>
      <c r="B2271" t="s">
        <v>6658</v>
      </c>
      <c r="C2271" t="s">
        <v>6659</v>
      </c>
      <c r="D2271" t="s">
        <v>3040</v>
      </c>
      <c r="E2271" t="s">
        <v>3041</v>
      </c>
      <c r="F2271" t="str">
        <f>VLOOKUP(D2271,'[1]Zonage par TVS'!$E$3:$Q$245,13,FALSE)</f>
        <v>1. Zone très sous-dotée</v>
      </c>
    </row>
    <row r="2272" spans="1:6" x14ac:dyDescent="0.3">
      <c r="A2272" t="s">
        <v>6</v>
      </c>
      <c r="B2272" t="s">
        <v>808</v>
      </c>
      <c r="C2272" t="s">
        <v>809</v>
      </c>
      <c r="D2272" t="s">
        <v>97</v>
      </c>
      <c r="E2272" t="s">
        <v>98</v>
      </c>
      <c r="F2272" t="str">
        <f>VLOOKUP(D2272,'[1]Zonage par TVS'!$E$3:$Q$245,13,FALSE)</f>
        <v>1. Zone très sous-dotée</v>
      </c>
    </row>
    <row r="2273" spans="1:6" x14ac:dyDescent="0.3">
      <c r="A2273" t="s">
        <v>1556</v>
      </c>
      <c r="B2273" t="s">
        <v>5053</v>
      </c>
      <c r="C2273" t="s">
        <v>5054</v>
      </c>
      <c r="D2273" t="s">
        <v>1693</v>
      </c>
      <c r="E2273" t="s">
        <v>1694</v>
      </c>
      <c r="F2273" t="str">
        <f>VLOOKUP(D2273,'[1]Zonage par TVS'!$E$3:$Q$245,13,FALSE)</f>
        <v>1. Zone très sous-dotée</v>
      </c>
    </row>
    <row r="2274" spans="1:6" x14ac:dyDescent="0.3">
      <c r="A2274" t="s">
        <v>6</v>
      </c>
      <c r="B2274" t="s">
        <v>810</v>
      </c>
      <c r="C2274" t="s">
        <v>811</v>
      </c>
      <c r="D2274" t="s">
        <v>9</v>
      </c>
      <c r="E2274" t="s">
        <v>10</v>
      </c>
      <c r="F2274" t="str">
        <f>VLOOKUP(D2274,'[1]Zonage par TVS'!$E$3:$Q$245,13,FALSE)</f>
        <v>1. Zone très sous-dotée</v>
      </c>
    </row>
    <row r="2275" spans="1:6" x14ac:dyDescent="0.3">
      <c r="A2275" t="s">
        <v>1556</v>
      </c>
      <c r="B2275" t="s">
        <v>5055</v>
      </c>
      <c r="C2275" t="s">
        <v>5056</v>
      </c>
      <c r="D2275" t="s">
        <v>4062</v>
      </c>
      <c r="E2275" t="s">
        <v>4063</v>
      </c>
      <c r="F2275" t="str">
        <f>VLOOKUP(D2275,'[1]Zonage par TVS'!$E$3:$Q$245,13,FALSE)</f>
        <v>1. Zone très sous-dotée</v>
      </c>
    </row>
    <row r="2276" spans="1:6" x14ac:dyDescent="0.3">
      <c r="A2276" t="s">
        <v>1556</v>
      </c>
      <c r="B2276" t="s">
        <v>5057</v>
      </c>
      <c r="C2276" t="s">
        <v>5058</v>
      </c>
      <c r="D2276" t="s">
        <v>4030</v>
      </c>
      <c r="E2276" t="s">
        <v>4031</v>
      </c>
      <c r="F2276" t="str">
        <f>VLOOKUP(D2276,'[1]Zonage par TVS'!$E$3:$Q$245,13,FALSE)</f>
        <v>1. Zone très sous-dotée</v>
      </c>
    </row>
    <row r="2277" spans="1:6" x14ac:dyDescent="0.3">
      <c r="A2277" t="s">
        <v>1556</v>
      </c>
      <c r="B2277" t="s">
        <v>5059</v>
      </c>
      <c r="C2277" t="s">
        <v>5060</v>
      </c>
      <c r="D2277" t="s">
        <v>4054</v>
      </c>
      <c r="E2277" t="s">
        <v>4055</v>
      </c>
      <c r="F2277" t="str">
        <f>VLOOKUP(D2277,'[1]Zonage par TVS'!$E$3:$Q$245,13,FALSE)</f>
        <v>3. Zone intermédiaire</v>
      </c>
    </row>
    <row r="2278" spans="1:6" x14ac:dyDescent="0.3">
      <c r="A2278" t="s">
        <v>1556</v>
      </c>
      <c r="B2278" t="s">
        <v>5061</v>
      </c>
      <c r="C2278" t="s">
        <v>5062</v>
      </c>
      <c r="D2278" t="s">
        <v>4034</v>
      </c>
      <c r="E2278" t="s">
        <v>4035</v>
      </c>
      <c r="F2278" t="str">
        <f>VLOOKUP(D2278,'[1]Zonage par TVS'!$E$3:$Q$245,13,FALSE)</f>
        <v>1. Zone très sous-dotée</v>
      </c>
    </row>
    <row r="2279" spans="1:6" x14ac:dyDescent="0.3">
      <c r="A2279" t="s">
        <v>84</v>
      </c>
      <c r="B2279" t="s">
        <v>2264</v>
      </c>
      <c r="C2279" t="s">
        <v>2265</v>
      </c>
      <c r="D2279" t="s">
        <v>1579</v>
      </c>
      <c r="E2279" t="s">
        <v>1580</v>
      </c>
      <c r="F2279" t="str">
        <f>VLOOKUP(D2279,'[1]Zonage par TVS'!$E$3:$Q$245,13,FALSE)</f>
        <v>1. Zone très sous-dotée</v>
      </c>
    </row>
    <row r="2280" spans="1:6" x14ac:dyDescent="0.3">
      <c r="A2280" t="s">
        <v>53</v>
      </c>
      <c r="B2280" t="s">
        <v>6662</v>
      </c>
      <c r="C2280" t="s">
        <v>6663</v>
      </c>
      <c r="D2280" t="s">
        <v>5840</v>
      </c>
      <c r="E2280" t="s">
        <v>5841</v>
      </c>
      <c r="F2280" t="str">
        <f>VLOOKUP(D2280,'[1]Zonage par TVS'!$E$3:$Q$245,13,FALSE)</f>
        <v>1. Zone très sous-dotée</v>
      </c>
    </row>
    <row r="2281" spans="1:6" x14ac:dyDescent="0.3">
      <c r="A2281" t="s">
        <v>6</v>
      </c>
      <c r="B2281" t="s">
        <v>812</v>
      </c>
      <c r="C2281" t="s">
        <v>813</v>
      </c>
      <c r="D2281" t="s">
        <v>72</v>
      </c>
      <c r="E2281" t="s">
        <v>73</v>
      </c>
      <c r="F2281" t="str">
        <f>VLOOKUP(D2281,'[1]Zonage par TVS'!$E$3:$Q$245,13,FALSE)</f>
        <v>1. Zone très sous-dotée</v>
      </c>
    </row>
    <row r="2282" spans="1:6" x14ac:dyDescent="0.3">
      <c r="A2282" t="s">
        <v>53</v>
      </c>
      <c r="B2282" t="s">
        <v>6664</v>
      </c>
      <c r="C2282" t="s">
        <v>6665</v>
      </c>
      <c r="D2282" t="s">
        <v>2829</v>
      </c>
      <c r="E2282" t="s">
        <v>2830</v>
      </c>
      <c r="F2282" t="str">
        <f>VLOOKUP(D2282,'[1]Zonage par TVS'!$E$3:$Q$245,13,FALSE)</f>
        <v>1. Zone très sous-dotée</v>
      </c>
    </row>
    <row r="2283" spans="1:6" x14ac:dyDescent="0.3">
      <c r="A2283" t="s">
        <v>53</v>
      </c>
      <c r="B2283" t="s">
        <v>6666</v>
      </c>
      <c r="C2283" t="s">
        <v>6667</v>
      </c>
      <c r="D2283" t="s">
        <v>5776</v>
      </c>
      <c r="E2283" t="s">
        <v>5777</v>
      </c>
      <c r="F2283" t="str">
        <f>VLOOKUP(D2283,'[1]Zonage par TVS'!$E$3:$Q$245,13,FALSE)</f>
        <v>1. Zone très sous-dotée</v>
      </c>
    </row>
    <row r="2284" spans="1:6" x14ac:dyDescent="0.3">
      <c r="A2284" t="s">
        <v>84</v>
      </c>
      <c r="B2284" t="s">
        <v>2266</v>
      </c>
      <c r="C2284" t="s">
        <v>2267</v>
      </c>
      <c r="D2284" t="s">
        <v>2266</v>
      </c>
      <c r="E2284" t="s">
        <v>2267</v>
      </c>
      <c r="F2284" t="str">
        <f>VLOOKUP(D2284,'[1]Zonage par TVS'!$E$3:$Q$245,13,FALSE)</f>
        <v>1. Zone très sous-dotée</v>
      </c>
    </row>
    <row r="2285" spans="1:6" x14ac:dyDescent="0.3">
      <c r="A2285" t="s">
        <v>1556</v>
      </c>
      <c r="B2285" t="s">
        <v>4112</v>
      </c>
      <c r="C2285" t="s">
        <v>4113</v>
      </c>
      <c r="D2285" t="s">
        <v>4112</v>
      </c>
      <c r="E2285" t="s">
        <v>4113</v>
      </c>
      <c r="F2285" t="str">
        <f>VLOOKUP(D2285,'[1]Zonage par TVS'!$E$3:$Q$245,13,FALSE)</f>
        <v>3. Zone intermédiaire</v>
      </c>
    </row>
    <row r="2286" spans="1:6" x14ac:dyDescent="0.3">
      <c r="A2286" t="s">
        <v>84</v>
      </c>
      <c r="B2286" t="s">
        <v>2268</v>
      </c>
      <c r="C2286" t="s">
        <v>2269</v>
      </c>
      <c r="D2286" t="s">
        <v>1492</v>
      </c>
      <c r="E2286" t="s">
        <v>1493</v>
      </c>
      <c r="F2286" t="str">
        <f>VLOOKUP(D2286,'[1]Zonage par TVS'!$E$3:$Q$245,13,FALSE)</f>
        <v>3. Zone intermédiaire</v>
      </c>
    </row>
    <row r="2287" spans="1:6" x14ac:dyDescent="0.3">
      <c r="A2287" t="s">
        <v>1556</v>
      </c>
      <c r="B2287" t="s">
        <v>5063</v>
      </c>
      <c r="C2287" t="s">
        <v>5064</v>
      </c>
      <c r="D2287" t="s">
        <v>4118</v>
      </c>
      <c r="E2287" t="s">
        <v>4119</v>
      </c>
      <c r="F2287" t="str">
        <f>VLOOKUP(D2287,'[1]Zonage par TVS'!$E$3:$Q$245,13,FALSE)</f>
        <v>1. Zone très sous-dotée</v>
      </c>
    </row>
    <row r="2288" spans="1:6" x14ac:dyDescent="0.3">
      <c r="A2288" t="s">
        <v>1556</v>
      </c>
      <c r="B2288" t="s">
        <v>5065</v>
      </c>
      <c r="C2288" t="s">
        <v>5066</v>
      </c>
      <c r="D2288" t="s">
        <v>4118</v>
      </c>
      <c r="E2288" t="s">
        <v>4119</v>
      </c>
      <c r="F2288" t="str">
        <f>VLOOKUP(D2288,'[1]Zonage par TVS'!$E$3:$Q$245,13,FALSE)</f>
        <v>1. Zone très sous-dotée</v>
      </c>
    </row>
    <row r="2289" spans="1:6" x14ac:dyDescent="0.3">
      <c r="A2289" t="s">
        <v>84</v>
      </c>
      <c r="B2289" t="s">
        <v>2270</v>
      </c>
      <c r="C2289" t="s">
        <v>2271</v>
      </c>
      <c r="D2289" t="s">
        <v>2270</v>
      </c>
      <c r="E2289" t="s">
        <v>2271</v>
      </c>
      <c r="F2289" t="str">
        <f>VLOOKUP(D2289,'[1]Zonage par TVS'!$E$3:$Q$245,13,FALSE)</f>
        <v>3. Zone intermédiaire</v>
      </c>
    </row>
    <row r="2290" spans="1:6" x14ac:dyDescent="0.3">
      <c r="A2290" t="s">
        <v>84</v>
      </c>
      <c r="B2290" t="s">
        <v>2272</v>
      </c>
      <c r="C2290" t="s">
        <v>2273</v>
      </c>
      <c r="D2290" t="s">
        <v>1496</v>
      </c>
      <c r="E2290" t="s">
        <v>1497</v>
      </c>
      <c r="F2290" t="str">
        <f>VLOOKUP(D2290,'[1]Zonage par TVS'!$E$3:$Q$245,13,FALSE)</f>
        <v>1. Zone très sous-dotée</v>
      </c>
    </row>
    <row r="2291" spans="1:6" x14ac:dyDescent="0.3">
      <c r="A2291" t="s">
        <v>6</v>
      </c>
      <c r="B2291" t="s">
        <v>814</v>
      </c>
      <c r="C2291" t="s">
        <v>815</v>
      </c>
      <c r="D2291" t="s">
        <v>82</v>
      </c>
      <c r="E2291" t="s">
        <v>83</v>
      </c>
      <c r="F2291" t="str">
        <f>VLOOKUP(D2291,'[1]Zonage par TVS'!$E$3:$Q$245,13,FALSE)</f>
        <v>3. Zone intermédiaire</v>
      </c>
    </row>
    <row r="2292" spans="1:6" x14ac:dyDescent="0.3">
      <c r="A2292" t="s">
        <v>6</v>
      </c>
      <c r="B2292" t="s">
        <v>816</v>
      </c>
      <c r="C2292" t="s">
        <v>817</v>
      </c>
      <c r="D2292" t="s">
        <v>21</v>
      </c>
      <c r="E2292" t="s">
        <v>22</v>
      </c>
      <c r="F2292" t="str">
        <f>VLOOKUP(D2292,'[1]Zonage par TVS'!$E$3:$Q$245,13,FALSE)</f>
        <v>1. Zone très sous-dotée</v>
      </c>
    </row>
    <row r="2293" spans="1:6" x14ac:dyDescent="0.3">
      <c r="A2293" t="s">
        <v>1556</v>
      </c>
      <c r="B2293" t="s">
        <v>5067</v>
      </c>
      <c r="C2293" t="s">
        <v>5068</v>
      </c>
      <c r="D2293" t="s">
        <v>4034</v>
      </c>
      <c r="E2293" t="s">
        <v>4035</v>
      </c>
      <c r="F2293" t="str">
        <f>VLOOKUP(D2293,'[1]Zonage par TVS'!$E$3:$Q$245,13,FALSE)</f>
        <v>1. Zone très sous-dotée</v>
      </c>
    </row>
    <row r="2294" spans="1:6" x14ac:dyDescent="0.3">
      <c r="A2294" t="s">
        <v>84</v>
      </c>
      <c r="B2294" t="s">
        <v>2274</v>
      </c>
      <c r="C2294" t="s">
        <v>2275</v>
      </c>
      <c r="D2294" t="s">
        <v>1542</v>
      </c>
      <c r="E2294" t="s">
        <v>1543</v>
      </c>
      <c r="F2294" t="str">
        <f>VLOOKUP(D2294,'[1]Zonage par TVS'!$E$3:$Q$245,13,FALSE)</f>
        <v>3. Zone intermédiaire</v>
      </c>
    </row>
    <row r="2295" spans="1:6" x14ac:dyDescent="0.3">
      <c r="A2295" t="s">
        <v>1556</v>
      </c>
      <c r="B2295" t="s">
        <v>5069</v>
      </c>
      <c r="C2295" t="s">
        <v>5070</v>
      </c>
      <c r="D2295" t="s">
        <v>4034</v>
      </c>
      <c r="E2295" t="s">
        <v>4035</v>
      </c>
      <c r="F2295" t="str">
        <f>VLOOKUP(D2295,'[1]Zonage par TVS'!$E$3:$Q$245,13,FALSE)</f>
        <v>1. Zone très sous-dotée</v>
      </c>
    </row>
    <row r="2296" spans="1:6" x14ac:dyDescent="0.3">
      <c r="A2296" t="s">
        <v>1556</v>
      </c>
      <c r="B2296" t="s">
        <v>5071</v>
      </c>
      <c r="C2296" t="s">
        <v>5072</v>
      </c>
      <c r="D2296" t="s">
        <v>4048</v>
      </c>
      <c r="E2296" t="s">
        <v>4049</v>
      </c>
      <c r="F2296" t="str">
        <f>VLOOKUP(D2296,'[1]Zonage par TVS'!$E$3:$Q$245,13,FALSE)</f>
        <v>1. Zone très sous-dotée</v>
      </c>
    </row>
    <row r="2297" spans="1:6" x14ac:dyDescent="0.3">
      <c r="A2297" t="s">
        <v>6</v>
      </c>
      <c r="B2297" t="s">
        <v>818</v>
      </c>
      <c r="C2297" t="s">
        <v>819</v>
      </c>
      <c r="D2297" t="s">
        <v>9</v>
      </c>
      <c r="E2297" t="s">
        <v>10</v>
      </c>
      <c r="F2297" t="str">
        <f>VLOOKUP(D2297,'[1]Zonage par TVS'!$E$3:$Q$245,13,FALSE)</f>
        <v>1. Zone très sous-dotée</v>
      </c>
    </row>
    <row r="2298" spans="1:6" x14ac:dyDescent="0.3">
      <c r="A2298" t="s">
        <v>53</v>
      </c>
      <c r="B2298" t="s">
        <v>6668</v>
      </c>
      <c r="C2298" t="s">
        <v>6669</v>
      </c>
      <c r="D2298" t="s">
        <v>3040</v>
      </c>
      <c r="E2298" t="s">
        <v>3041</v>
      </c>
      <c r="F2298" t="str">
        <f>VLOOKUP(D2298,'[1]Zonage par TVS'!$E$3:$Q$245,13,FALSE)</f>
        <v>1. Zone très sous-dotée</v>
      </c>
    </row>
    <row r="2299" spans="1:6" x14ac:dyDescent="0.3">
      <c r="A2299" t="s">
        <v>201</v>
      </c>
      <c r="B2299" t="s">
        <v>3469</v>
      </c>
      <c r="C2299" t="s">
        <v>3470</v>
      </c>
      <c r="D2299" t="s">
        <v>2917</v>
      </c>
      <c r="E2299" t="s">
        <v>2918</v>
      </c>
      <c r="F2299" t="str">
        <f>VLOOKUP(D2299,'[1]Zonage par TVS'!$E$3:$Q$245,13,FALSE)</f>
        <v>1. Zone très sous-dotée</v>
      </c>
    </row>
    <row r="2300" spans="1:6" x14ac:dyDescent="0.3">
      <c r="A2300" t="s">
        <v>1556</v>
      </c>
      <c r="B2300" t="s">
        <v>5073</v>
      </c>
      <c r="C2300" t="s">
        <v>5074</v>
      </c>
      <c r="D2300" t="s">
        <v>4371</v>
      </c>
      <c r="E2300" t="s">
        <v>4372</v>
      </c>
      <c r="F2300" t="str">
        <f>VLOOKUP(D2300,'[1]Zonage par TVS'!$E$3:$Q$245,13,FALSE)</f>
        <v>3. Zone intermédiaire</v>
      </c>
    </row>
    <row r="2301" spans="1:6" x14ac:dyDescent="0.3">
      <c r="A2301" t="s">
        <v>6</v>
      </c>
      <c r="B2301" t="s">
        <v>2276</v>
      </c>
      <c r="C2301" t="s">
        <v>2277</v>
      </c>
      <c r="D2301" t="s">
        <v>25</v>
      </c>
      <c r="E2301" t="s">
        <v>26</v>
      </c>
      <c r="F2301" t="str">
        <f>VLOOKUP(D2301,'[1]Zonage par TVS'!$E$3:$Q$245,13,FALSE)</f>
        <v>1. Zone très sous-dotée</v>
      </c>
    </row>
    <row r="2302" spans="1:6" x14ac:dyDescent="0.3">
      <c r="A2302" t="s">
        <v>53</v>
      </c>
      <c r="B2302" t="s">
        <v>6670</v>
      </c>
      <c r="C2302" t="s">
        <v>6671</v>
      </c>
      <c r="D2302" t="s">
        <v>5772</v>
      </c>
      <c r="E2302" t="s">
        <v>5773</v>
      </c>
      <c r="F2302" t="str">
        <f>VLOOKUP(D2302,'[1]Zonage par TVS'!$E$3:$Q$245,13,FALSE)</f>
        <v>1. Zone très sous-dotée</v>
      </c>
    </row>
    <row r="2303" spans="1:6" x14ac:dyDescent="0.3">
      <c r="A2303" t="s">
        <v>6</v>
      </c>
      <c r="B2303" t="s">
        <v>820</v>
      </c>
      <c r="C2303" t="s">
        <v>821</v>
      </c>
      <c r="D2303" t="s">
        <v>66</v>
      </c>
      <c r="E2303" t="s">
        <v>67</v>
      </c>
      <c r="F2303" t="str">
        <f>VLOOKUP(D2303,'[1]Zonage par TVS'!$E$3:$Q$245,13,FALSE)</f>
        <v>1. Zone très sous-dotée</v>
      </c>
    </row>
    <row r="2304" spans="1:6" x14ac:dyDescent="0.3">
      <c r="A2304" t="s">
        <v>201</v>
      </c>
      <c r="B2304" t="s">
        <v>3471</v>
      </c>
      <c r="C2304" t="s">
        <v>3472</v>
      </c>
      <c r="D2304" t="s">
        <v>2955</v>
      </c>
      <c r="E2304" t="s">
        <v>2956</v>
      </c>
      <c r="F2304" t="str">
        <f>VLOOKUP(D2304,'[1]Zonage par TVS'!$E$3:$Q$245,13,FALSE)</f>
        <v>1. Zone très sous-dotée</v>
      </c>
    </row>
    <row r="2305" spans="1:6" x14ac:dyDescent="0.3">
      <c r="A2305" t="s">
        <v>6</v>
      </c>
      <c r="B2305" t="s">
        <v>3473</v>
      </c>
      <c r="C2305" t="s">
        <v>3474</v>
      </c>
      <c r="D2305" t="s">
        <v>47</v>
      </c>
      <c r="E2305" t="s">
        <v>48</v>
      </c>
      <c r="F2305" t="str">
        <f>VLOOKUP(D2305,'[1]Zonage par TVS'!$E$3:$Q$245,13,FALSE)</f>
        <v>2. Zone sous-dotée</v>
      </c>
    </row>
    <row r="2306" spans="1:6" x14ac:dyDescent="0.3">
      <c r="A2306" t="s">
        <v>6</v>
      </c>
      <c r="B2306" t="s">
        <v>822</v>
      </c>
      <c r="C2306" t="s">
        <v>823</v>
      </c>
      <c r="D2306" t="s">
        <v>21</v>
      </c>
      <c r="E2306" t="s">
        <v>22</v>
      </c>
      <c r="F2306" t="str">
        <f>VLOOKUP(D2306,'[1]Zonage par TVS'!$E$3:$Q$245,13,FALSE)</f>
        <v>1. Zone très sous-dotée</v>
      </c>
    </row>
    <row r="2307" spans="1:6" x14ac:dyDescent="0.3">
      <c r="A2307" t="s">
        <v>6</v>
      </c>
      <c r="B2307" t="s">
        <v>824</v>
      </c>
      <c r="C2307" t="s">
        <v>825</v>
      </c>
      <c r="D2307" t="s">
        <v>17</v>
      </c>
      <c r="E2307" t="s">
        <v>18</v>
      </c>
      <c r="F2307" t="str">
        <f>VLOOKUP(D2307,'[1]Zonage par TVS'!$E$3:$Q$245,13,FALSE)</f>
        <v>2. Zone sous-dotée</v>
      </c>
    </row>
    <row r="2308" spans="1:6" x14ac:dyDescent="0.3">
      <c r="A2308" t="s">
        <v>53</v>
      </c>
      <c r="B2308" t="s">
        <v>3475</v>
      </c>
      <c r="C2308" t="s">
        <v>3476</v>
      </c>
      <c r="D2308" t="s">
        <v>2829</v>
      </c>
      <c r="E2308" t="s">
        <v>2830</v>
      </c>
      <c r="F2308" t="str">
        <f>VLOOKUP(D2308,'[1]Zonage par TVS'!$E$3:$Q$245,13,FALSE)</f>
        <v>1. Zone très sous-dotée</v>
      </c>
    </row>
    <row r="2309" spans="1:6" x14ac:dyDescent="0.3">
      <c r="A2309" t="s">
        <v>201</v>
      </c>
      <c r="B2309" t="s">
        <v>2851</v>
      </c>
      <c r="C2309" t="s">
        <v>2852</v>
      </c>
      <c r="D2309" t="s">
        <v>2851</v>
      </c>
      <c r="E2309" t="s">
        <v>2852</v>
      </c>
      <c r="F2309" t="str">
        <f>VLOOKUP(D2309,'[1]Zonage par TVS'!$E$3:$Q$245,13,FALSE)</f>
        <v>3. Zone intermédiaire</v>
      </c>
    </row>
    <row r="2310" spans="1:6" x14ac:dyDescent="0.3">
      <c r="A2310" t="s">
        <v>201</v>
      </c>
      <c r="B2310" t="s">
        <v>3477</v>
      </c>
      <c r="C2310" t="s">
        <v>3478</v>
      </c>
      <c r="D2310" t="s">
        <v>2955</v>
      </c>
      <c r="E2310" t="s">
        <v>2956</v>
      </c>
      <c r="F2310" t="str">
        <f>VLOOKUP(D2310,'[1]Zonage par TVS'!$E$3:$Q$245,13,FALSE)</f>
        <v>1. Zone très sous-dotée</v>
      </c>
    </row>
    <row r="2311" spans="1:6" x14ac:dyDescent="0.3">
      <c r="A2311" t="s">
        <v>53</v>
      </c>
      <c r="B2311" t="s">
        <v>6672</v>
      </c>
      <c r="C2311" t="s">
        <v>6673</v>
      </c>
      <c r="D2311" t="s">
        <v>4831</v>
      </c>
      <c r="E2311" t="s">
        <v>4832</v>
      </c>
      <c r="F2311" t="str">
        <f>VLOOKUP(D2311,'[1]Zonage par TVS'!$E$3:$Q$245,13,FALSE)</f>
        <v>1. Zone très sous-dotée</v>
      </c>
    </row>
    <row r="2312" spans="1:6" x14ac:dyDescent="0.3">
      <c r="A2312" t="s">
        <v>53</v>
      </c>
      <c r="B2312" t="s">
        <v>6674</v>
      </c>
      <c r="C2312" t="s">
        <v>6675</v>
      </c>
      <c r="D2312" t="s">
        <v>4072</v>
      </c>
      <c r="E2312" t="s">
        <v>4073</v>
      </c>
      <c r="F2312" t="str">
        <f>VLOOKUP(D2312,'[1]Zonage par TVS'!$E$3:$Q$245,13,FALSE)</f>
        <v>1. Zone très sous-dotée</v>
      </c>
    </row>
    <row r="2313" spans="1:6" x14ac:dyDescent="0.3">
      <c r="A2313" t="s">
        <v>6</v>
      </c>
      <c r="B2313" t="s">
        <v>826</v>
      </c>
      <c r="C2313" t="s">
        <v>827</v>
      </c>
      <c r="D2313" t="s">
        <v>187</v>
      </c>
      <c r="E2313" t="s">
        <v>188</v>
      </c>
      <c r="F2313" t="str">
        <f>VLOOKUP(D2313,'[1]Zonage par TVS'!$E$3:$Q$245,13,FALSE)</f>
        <v>1. Zone très sous-dotée</v>
      </c>
    </row>
    <row r="2314" spans="1:6" x14ac:dyDescent="0.3">
      <c r="A2314" t="s">
        <v>6</v>
      </c>
      <c r="B2314" t="s">
        <v>828</v>
      </c>
      <c r="C2314" t="s">
        <v>829</v>
      </c>
      <c r="D2314" t="s">
        <v>47</v>
      </c>
      <c r="E2314" t="s">
        <v>48</v>
      </c>
      <c r="F2314" t="str">
        <f>VLOOKUP(D2314,'[1]Zonage par TVS'!$E$3:$Q$245,13,FALSE)</f>
        <v>2. Zone sous-dotée</v>
      </c>
    </row>
    <row r="2315" spans="1:6" x14ac:dyDescent="0.3">
      <c r="A2315" t="s">
        <v>6</v>
      </c>
      <c r="B2315" t="s">
        <v>830</v>
      </c>
      <c r="C2315" t="s">
        <v>831</v>
      </c>
      <c r="D2315" t="s">
        <v>47</v>
      </c>
      <c r="E2315" t="s">
        <v>48</v>
      </c>
      <c r="F2315" t="str">
        <f>VLOOKUP(D2315,'[1]Zonage par TVS'!$E$3:$Q$245,13,FALSE)</f>
        <v>2. Zone sous-dotée</v>
      </c>
    </row>
    <row r="2316" spans="1:6" x14ac:dyDescent="0.3">
      <c r="A2316" t="s">
        <v>6</v>
      </c>
      <c r="B2316" t="s">
        <v>21</v>
      </c>
      <c r="C2316" t="s">
        <v>22</v>
      </c>
      <c r="D2316" t="s">
        <v>21</v>
      </c>
      <c r="E2316" t="s">
        <v>22</v>
      </c>
      <c r="F2316" t="str">
        <f>VLOOKUP(D2316,'[1]Zonage par TVS'!$E$3:$Q$245,13,FALSE)</f>
        <v>1. Zone très sous-dotée</v>
      </c>
    </row>
    <row r="2317" spans="1:6" x14ac:dyDescent="0.3">
      <c r="A2317" t="s">
        <v>6</v>
      </c>
      <c r="B2317" t="s">
        <v>1464</v>
      </c>
      <c r="C2317" t="s">
        <v>1465</v>
      </c>
      <c r="D2317" t="s">
        <v>60</v>
      </c>
      <c r="E2317" t="s">
        <v>61</v>
      </c>
      <c r="F2317" t="str">
        <f>VLOOKUP(D2317,'[1]Zonage par TVS'!$E$3:$Q$245,13,FALSE)</f>
        <v>1. Zone très sous-dotée</v>
      </c>
    </row>
    <row r="2318" spans="1:6" x14ac:dyDescent="0.3">
      <c r="A2318" t="s">
        <v>7416</v>
      </c>
      <c r="B2318" t="s">
        <v>7638</v>
      </c>
      <c r="C2318" t="s">
        <v>7639</v>
      </c>
      <c r="D2318" t="s">
        <v>7465</v>
      </c>
      <c r="E2318" t="s">
        <v>7466</v>
      </c>
      <c r="F2318" t="s">
        <v>7222</v>
      </c>
    </row>
    <row r="2319" spans="1:6" x14ac:dyDescent="0.3">
      <c r="A2319" t="s">
        <v>1556</v>
      </c>
      <c r="B2319" t="s">
        <v>5075</v>
      </c>
      <c r="C2319" t="s">
        <v>5076</v>
      </c>
      <c r="D2319" t="s">
        <v>4048</v>
      </c>
      <c r="E2319" t="s">
        <v>4049</v>
      </c>
      <c r="F2319" t="str">
        <f>VLOOKUP(D2319,'[1]Zonage par TVS'!$E$3:$Q$245,13,FALSE)</f>
        <v>1. Zone très sous-dotée</v>
      </c>
    </row>
    <row r="2320" spans="1:6" x14ac:dyDescent="0.3">
      <c r="A2320" t="s">
        <v>1556</v>
      </c>
      <c r="B2320" t="s">
        <v>5077</v>
      </c>
      <c r="C2320" t="s">
        <v>5078</v>
      </c>
      <c r="D2320" t="s">
        <v>4034</v>
      </c>
      <c r="E2320" t="s">
        <v>4035</v>
      </c>
      <c r="F2320" t="str">
        <f>VLOOKUP(D2320,'[1]Zonage par TVS'!$E$3:$Q$245,13,FALSE)</f>
        <v>1. Zone très sous-dotée</v>
      </c>
    </row>
    <row r="2321" spans="1:6" x14ac:dyDescent="0.3">
      <c r="A2321" t="s">
        <v>84</v>
      </c>
      <c r="B2321" t="s">
        <v>1777</v>
      </c>
      <c r="C2321" t="s">
        <v>1778</v>
      </c>
      <c r="D2321" t="s">
        <v>1777</v>
      </c>
      <c r="E2321" t="s">
        <v>1778</v>
      </c>
      <c r="F2321" t="str">
        <f>VLOOKUP(D2321,'[1]Zonage par TVS'!$E$3:$Q$245,13,FALSE)</f>
        <v>3. Zone intermédiaire</v>
      </c>
    </row>
    <row r="2322" spans="1:6" x14ac:dyDescent="0.3">
      <c r="A2322" t="s">
        <v>6</v>
      </c>
      <c r="B2322" t="s">
        <v>832</v>
      </c>
      <c r="C2322" t="s">
        <v>833</v>
      </c>
      <c r="D2322" t="s">
        <v>97</v>
      </c>
      <c r="E2322" t="s">
        <v>98</v>
      </c>
      <c r="F2322" t="str">
        <f>VLOOKUP(D2322,'[1]Zonage par TVS'!$E$3:$Q$245,13,FALSE)</f>
        <v>1. Zone très sous-dotée</v>
      </c>
    </row>
    <row r="2323" spans="1:6" x14ac:dyDescent="0.3">
      <c r="A2323" t="s">
        <v>1556</v>
      </c>
      <c r="B2323" t="s">
        <v>5079</v>
      </c>
      <c r="C2323" t="s">
        <v>5080</v>
      </c>
      <c r="D2323" t="s">
        <v>4100</v>
      </c>
      <c r="E2323" t="s">
        <v>4101</v>
      </c>
      <c r="F2323" t="str">
        <f>VLOOKUP(D2323,'[1]Zonage par TVS'!$E$3:$Q$245,13,FALSE)</f>
        <v>3. Zone intermédiaire</v>
      </c>
    </row>
    <row r="2324" spans="1:6" x14ac:dyDescent="0.3">
      <c r="A2324" t="s">
        <v>84</v>
      </c>
      <c r="B2324" t="s">
        <v>2278</v>
      </c>
      <c r="C2324" t="s">
        <v>2279</v>
      </c>
      <c r="D2324" t="s">
        <v>1731</v>
      </c>
      <c r="E2324" t="s">
        <v>1732</v>
      </c>
      <c r="F2324" t="str">
        <f>VLOOKUP(D2324,'[1]Zonage par TVS'!$E$3:$Q$245,13,FALSE)</f>
        <v>1. Zone très sous-dotée</v>
      </c>
    </row>
    <row r="2325" spans="1:6" x14ac:dyDescent="0.3">
      <c r="A2325" t="s">
        <v>6</v>
      </c>
      <c r="B2325" t="s">
        <v>3479</v>
      </c>
      <c r="C2325" t="s">
        <v>3480</v>
      </c>
      <c r="D2325" t="s">
        <v>47</v>
      </c>
      <c r="E2325" t="s">
        <v>48</v>
      </c>
      <c r="F2325" t="str">
        <f>VLOOKUP(D2325,'[1]Zonage par TVS'!$E$3:$Q$245,13,FALSE)</f>
        <v>2. Zone sous-dotée</v>
      </c>
    </row>
    <row r="2326" spans="1:6" x14ac:dyDescent="0.3">
      <c r="A2326" t="s">
        <v>84</v>
      </c>
      <c r="B2326" t="s">
        <v>2280</v>
      </c>
      <c r="C2326" t="s">
        <v>2281</v>
      </c>
      <c r="D2326" t="s">
        <v>1500</v>
      </c>
      <c r="E2326" t="s">
        <v>1501</v>
      </c>
      <c r="F2326" t="str">
        <f>VLOOKUP(D2326,'[1]Zonage par TVS'!$E$3:$Q$245,13,FALSE)</f>
        <v>1. Zone très sous-dotée</v>
      </c>
    </row>
    <row r="2327" spans="1:6" x14ac:dyDescent="0.3">
      <c r="A2327" t="s">
        <v>53</v>
      </c>
      <c r="B2327" t="s">
        <v>6676</v>
      </c>
      <c r="C2327" t="s">
        <v>6677</v>
      </c>
      <c r="D2327" t="s">
        <v>668</v>
      </c>
      <c r="E2327" t="s">
        <v>669</v>
      </c>
      <c r="F2327" t="str">
        <f>VLOOKUP(D2327,'[1]Zonage par TVS'!$E$3:$Q$245,13,FALSE)</f>
        <v>1. Zone très sous-dotée</v>
      </c>
    </row>
    <row r="2328" spans="1:6" x14ac:dyDescent="0.3">
      <c r="A2328" t="s">
        <v>1556</v>
      </c>
      <c r="B2328" t="s">
        <v>5081</v>
      </c>
      <c r="C2328" t="s">
        <v>5082</v>
      </c>
      <c r="D2328" t="s">
        <v>4096</v>
      </c>
      <c r="E2328" t="s">
        <v>4097</v>
      </c>
      <c r="F2328" t="str">
        <f>VLOOKUP(D2328,'[1]Zonage par TVS'!$E$3:$Q$245,13,FALSE)</f>
        <v>3. Zone intermédiaire</v>
      </c>
    </row>
    <row r="2329" spans="1:6" x14ac:dyDescent="0.3">
      <c r="A2329" t="s">
        <v>201</v>
      </c>
      <c r="B2329" t="s">
        <v>3481</v>
      </c>
      <c r="C2329" t="s">
        <v>3482</v>
      </c>
      <c r="D2329" t="s">
        <v>2955</v>
      </c>
      <c r="E2329" t="s">
        <v>2956</v>
      </c>
      <c r="F2329" t="str">
        <f>VLOOKUP(D2329,'[1]Zonage par TVS'!$E$3:$Q$245,13,FALSE)</f>
        <v>1. Zone très sous-dotée</v>
      </c>
    </row>
    <row r="2330" spans="1:6" x14ac:dyDescent="0.3">
      <c r="A2330" t="s">
        <v>84</v>
      </c>
      <c r="B2330" t="s">
        <v>2284</v>
      </c>
      <c r="C2330" t="s">
        <v>2285</v>
      </c>
      <c r="D2330" t="s">
        <v>1713</v>
      </c>
      <c r="E2330" t="s">
        <v>1714</v>
      </c>
      <c r="F2330" t="str">
        <f>VLOOKUP(D2330,'[1]Zonage par TVS'!$E$3:$Q$245,13,FALSE)</f>
        <v>1. Zone très sous-dotée</v>
      </c>
    </row>
    <row r="2331" spans="1:6" x14ac:dyDescent="0.3">
      <c r="A2331" t="s">
        <v>84</v>
      </c>
      <c r="B2331" t="s">
        <v>2282</v>
      </c>
      <c r="C2331" t="s">
        <v>2283</v>
      </c>
      <c r="D2331" t="s">
        <v>2282</v>
      </c>
      <c r="E2331" t="s">
        <v>2283</v>
      </c>
      <c r="F2331" t="str">
        <f>VLOOKUP(D2331,'[1]Zonage par TVS'!$E$3:$Q$245,13,FALSE)</f>
        <v>4. Zone très dotée</v>
      </c>
    </row>
    <row r="2332" spans="1:6" x14ac:dyDescent="0.3">
      <c r="A2332" t="s">
        <v>84</v>
      </c>
      <c r="B2332" t="s">
        <v>2286</v>
      </c>
      <c r="C2332" t="s">
        <v>2287</v>
      </c>
      <c r="D2332" t="s">
        <v>1615</v>
      </c>
      <c r="E2332" t="s">
        <v>1616</v>
      </c>
      <c r="F2332" t="str">
        <f>VLOOKUP(D2332,'[1]Zonage par TVS'!$E$3:$Q$245,13,FALSE)</f>
        <v>3. Zone intermédiaire</v>
      </c>
    </row>
    <row r="2333" spans="1:6" x14ac:dyDescent="0.3">
      <c r="A2333" t="s">
        <v>84</v>
      </c>
      <c r="B2333" t="s">
        <v>5083</v>
      </c>
      <c r="C2333" t="s">
        <v>5084</v>
      </c>
      <c r="D2333" t="s">
        <v>1528</v>
      </c>
      <c r="E2333" t="s">
        <v>1529</v>
      </c>
      <c r="F2333" t="str">
        <f>VLOOKUP(D2333,'[1]Zonage par TVS'!$E$3:$Q$245,13,FALSE)</f>
        <v>1. Zone très sous-dotée</v>
      </c>
    </row>
    <row r="2334" spans="1:6" x14ac:dyDescent="0.3">
      <c r="A2334" t="s">
        <v>1556</v>
      </c>
      <c r="B2334" t="s">
        <v>4132</v>
      </c>
      <c r="C2334" t="s">
        <v>4133</v>
      </c>
      <c r="D2334" t="s">
        <v>4132</v>
      </c>
      <c r="E2334" t="s">
        <v>4133</v>
      </c>
      <c r="F2334" t="str">
        <f>VLOOKUP(D2334,'[1]Zonage par TVS'!$E$3:$Q$245,13,FALSE)</f>
        <v>2. Zone sous-dotée</v>
      </c>
    </row>
    <row r="2335" spans="1:6" x14ac:dyDescent="0.3">
      <c r="A2335" t="s">
        <v>53</v>
      </c>
      <c r="B2335" t="s">
        <v>6678</v>
      </c>
      <c r="C2335" t="s">
        <v>6679</v>
      </c>
      <c r="D2335" t="s">
        <v>2829</v>
      </c>
      <c r="E2335" t="s">
        <v>2830</v>
      </c>
      <c r="F2335" t="str">
        <f>VLOOKUP(D2335,'[1]Zonage par TVS'!$E$3:$Q$245,13,FALSE)</f>
        <v>1. Zone très sous-dotée</v>
      </c>
    </row>
    <row r="2336" spans="1:6" x14ac:dyDescent="0.3">
      <c r="A2336" t="s">
        <v>201</v>
      </c>
      <c r="B2336" t="s">
        <v>3483</v>
      </c>
      <c r="C2336" t="s">
        <v>3484</v>
      </c>
      <c r="D2336" t="s">
        <v>2809</v>
      </c>
      <c r="E2336" t="s">
        <v>2810</v>
      </c>
      <c r="F2336" t="str">
        <f>VLOOKUP(D2336,'[1]Zonage par TVS'!$E$3:$Q$245,13,FALSE)</f>
        <v>1. Zone très sous-dotée</v>
      </c>
    </row>
    <row r="2337" spans="1:6" x14ac:dyDescent="0.3">
      <c r="A2337" t="s">
        <v>53</v>
      </c>
      <c r="B2337" t="s">
        <v>6680</v>
      </c>
      <c r="C2337" t="s">
        <v>6681</v>
      </c>
      <c r="D2337" t="s">
        <v>5802</v>
      </c>
      <c r="E2337" t="s">
        <v>5803</v>
      </c>
      <c r="F2337" t="str">
        <f>VLOOKUP(D2337,'[1]Zonage par TVS'!$E$3:$Q$245,13,FALSE)</f>
        <v>1. Zone très sous-dotée</v>
      </c>
    </row>
    <row r="2338" spans="1:6" x14ac:dyDescent="0.3">
      <c r="A2338" t="s">
        <v>6</v>
      </c>
      <c r="B2338" t="s">
        <v>834</v>
      </c>
      <c r="C2338" t="s">
        <v>835</v>
      </c>
      <c r="D2338" t="s">
        <v>60</v>
      </c>
      <c r="E2338" t="s">
        <v>61</v>
      </c>
      <c r="F2338" t="str">
        <f>VLOOKUP(D2338,'[1]Zonage par TVS'!$E$3:$Q$245,13,FALSE)</f>
        <v>1. Zone très sous-dotée</v>
      </c>
    </row>
    <row r="2339" spans="1:6" x14ac:dyDescent="0.3">
      <c r="A2339" t="s">
        <v>6</v>
      </c>
      <c r="B2339" t="s">
        <v>836</v>
      </c>
      <c r="C2339" t="s">
        <v>837</v>
      </c>
      <c r="D2339" t="s">
        <v>72</v>
      </c>
      <c r="E2339" t="s">
        <v>73</v>
      </c>
      <c r="F2339" t="str">
        <f>VLOOKUP(D2339,'[1]Zonage par TVS'!$E$3:$Q$245,13,FALSE)</f>
        <v>1. Zone très sous-dotée</v>
      </c>
    </row>
    <row r="2340" spans="1:6" x14ac:dyDescent="0.3">
      <c r="A2340" t="s">
        <v>7416</v>
      </c>
      <c r="B2340" t="s">
        <v>7519</v>
      </c>
      <c r="C2340" t="s">
        <v>7520</v>
      </c>
      <c r="D2340" t="s">
        <v>7419</v>
      </c>
      <c r="E2340" t="s">
        <v>7420</v>
      </c>
      <c r="F2340" t="s">
        <v>7222</v>
      </c>
    </row>
    <row r="2341" spans="1:6" x14ac:dyDescent="0.3">
      <c r="A2341" t="s">
        <v>1556</v>
      </c>
      <c r="B2341" t="s">
        <v>5085</v>
      </c>
      <c r="C2341" t="s">
        <v>5086</v>
      </c>
      <c r="D2341" t="s">
        <v>1723</v>
      </c>
      <c r="E2341" t="s">
        <v>1724</v>
      </c>
      <c r="F2341" t="str">
        <f>VLOOKUP(D2341,'[1]Zonage par TVS'!$E$3:$Q$245,13,FALSE)</f>
        <v>1. Zone très sous-dotée</v>
      </c>
    </row>
    <row r="2342" spans="1:6" x14ac:dyDescent="0.3">
      <c r="A2342" t="s">
        <v>84</v>
      </c>
      <c r="B2342" t="s">
        <v>2288</v>
      </c>
      <c r="C2342" t="s">
        <v>2289</v>
      </c>
      <c r="D2342" t="s">
        <v>1492</v>
      </c>
      <c r="E2342" t="s">
        <v>1493</v>
      </c>
      <c r="F2342" t="str">
        <f>VLOOKUP(D2342,'[1]Zonage par TVS'!$E$3:$Q$245,13,FALSE)</f>
        <v>3. Zone intermédiaire</v>
      </c>
    </row>
    <row r="2343" spans="1:6" x14ac:dyDescent="0.3">
      <c r="A2343" t="s">
        <v>84</v>
      </c>
      <c r="B2343" t="s">
        <v>2290</v>
      </c>
      <c r="C2343" t="s">
        <v>2291</v>
      </c>
      <c r="D2343" t="s">
        <v>1496</v>
      </c>
      <c r="E2343" t="s">
        <v>1497</v>
      </c>
      <c r="F2343" t="str">
        <f>VLOOKUP(D2343,'[1]Zonage par TVS'!$E$3:$Q$245,13,FALSE)</f>
        <v>1. Zone très sous-dotée</v>
      </c>
    </row>
    <row r="2344" spans="1:6" x14ac:dyDescent="0.3">
      <c r="A2344" t="s">
        <v>84</v>
      </c>
      <c r="B2344" t="s">
        <v>2292</v>
      </c>
      <c r="C2344" t="s">
        <v>2293</v>
      </c>
      <c r="D2344" t="s">
        <v>1713</v>
      </c>
      <c r="E2344" t="s">
        <v>1714</v>
      </c>
      <c r="F2344" t="str">
        <f>VLOOKUP(D2344,'[1]Zonage par TVS'!$E$3:$Q$245,13,FALSE)</f>
        <v>1. Zone très sous-dotée</v>
      </c>
    </row>
    <row r="2345" spans="1:6" x14ac:dyDescent="0.3">
      <c r="A2345" t="s">
        <v>53</v>
      </c>
      <c r="B2345" t="s">
        <v>6682</v>
      </c>
      <c r="C2345" t="s">
        <v>6683</v>
      </c>
      <c r="D2345" t="s">
        <v>56</v>
      </c>
      <c r="E2345" t="s">
        <v>57</v>
      </c>
      <c r="F2345" t="str">
        <f>VLOOKUP(D2345,'[1]Zonage par TVS'!$E$3:$Q$245,13,FALSE)</f>
        <v>1. Zone très sous-dotée</v>
      </c>
    </row>
    <row r="2346" spans="1:6" x14ac:dyDescent="0.3">
      <c r="A2346" t="s">
        <v>1556</v>
      </c>
      <c r="B2346" t="s">
        <v>5087</v>
      </c>
      <c r="C2346" t="s">
        <v>5088</v>
      </c>
      <c r="D2346" t="s">
        <v>4058</v>
      </c>
      <c r="E2346" t="s">
        <v>4059</v>
      </c>
      <c r="F2346" t="str">
        <f>VLOOKUP(D2346,'[1]Zonage par TVS'!$E$3:$Q$245,13,FALSE)</f>
        <v>1. Zone très sous-dotée</v>
      </c>
    </row>
    <row r="2347" spans="1:6" x14ac:dyDescent="0.3">
      <c r="A2347" t="s">
        <v>6</v>
      </c>
      <c r="B2347" t="s">
        <v>1466</v>
      </c>
      <c r="C2347" t="s">
        <v>1467</v>
      </c>
      <c r="D2347" t="s">
        <v>60</v>
      </c>
      <c r="E2347" t="s">
        <v>61</v>
      </c>
      <c r="F2347" t="str">
        <f>VLOOKUP(D2347,'[1]Zonage par TVS'!$E$3:$Q$245,13,FALSE)</f>
        <v>1. Zone très sous-dotée</v>
      </c>
    </row>
    <row r="2348" spans="1:6" x14ac:dyDescent="0.3">
      <c r="A2348" t="s">
        <v>84</v>
      </c>
      <c r="B2348" t="s">
        <v>1546</v>
      </c>
      <c r="C2348" t="s">
        <v>1547</v>
      </c>
      <c r="D2348" t="s">
        <v>1546</v>
      </c>
      <c r="E2348" t="s">
        <v>1547</v>
      </c>
      <c r="F2348" t="str">
        <f>VLOOKUP(D2348,'[1]Zonage par TVS'!$E$3:$Q$245,13,FALSE)</f>
        <v>1. Zone très sous-dotée</v>
      </c>
    </row>
    <row r="2349" spans="1:6" x14ac:dyDescent="0.3">
      <c r="A2349" t="s">
        <v>201</v>
      </c>
      <c r="B2349" t="s">
        <v>3485</v>
      </c>
      <c r="C2349" t="s">
        <v>3486</v>
      </c>
      <c r="D2349" t="s">
        <v>204</v>
      </c>
      <c r="E2349" t="s">
        <v>205</v>
      </c>
      <c r="F2349" t="str">
        <f>VLOOKUP(D2349,'[1]Zonage par TVS'!$E$3:$Q$245,13,FALSE)</f>
        <v>1. Zone très sous-dotée</v>
      </c>
    </row>
    <row r="2350" spans="1:6" x14ac:dyDescent="0.3">
      <c r="A2350" t="s">
        <v>53</v>
      </c>
      <c r="B2350" t="s">
        <v>6684</v>
      </c>
      <c r="C2350" t="s">
        <v>3486</v>
      </c>
      <c r="D2350" t="s">
        <v>5776</v>
      </c>
      <c r="E2350" t="s">
        <v>5777</v>
      </c>
      <c r="F2350" t="str">
        <f>VLOOKUP(D2350,'[1]Zonage par TVS'!$E$3:$Q$245,13,FALSE)</f>
        <v>1. Zone très sous-dotée</v>
      </c>
    </row>
    <row r="2351" spans="1:6" x14ac:dyDescent="0.3">
      <c r="A2351" t="s">
        <v>84</v>
      </c>
      <c r="B2351" t="s">
        <v>2294</v>
      </c>
      <c r="C2351" t="s">
        <v>2295</v>
      </c>
      <c r="D2351" t="s">
        <v>1735</v>
      </c>
      <c r="E2351" t="s">
        <v>1736</v>
      </c>
      <c r="F2351" t="str">
        <f>VLOOKUP(D2351,'[1]Zonage par TVS'!$E$3:$Q$245,13,FALSE)</f>
        <v>1. Zone très sous-dotée</v>
      </c>
    </row>
    <row r="2352" spans="1:6" x14ac:dyDescent="0.3">
      <c r="A2352" t="s">
        <v>201</v>
      </c>
      <c r="B2352" t="s">
        <v>3487</v>
      </c>
      <c r="C2352" t="s">
        <v>3488</v>
      </c>
      <c r="D2352" t="s">
        <v>2875</v>
      </c>
      <c r="E2352" t="s">
        <v>2876</v>
      </c>
      <c r="F2352" t="str">
        <f>VLOOKUP(D2352,'[1]Zonage par TVS'!$E$3:$Q$245,13,FALSE)</f>
        <v>1. Zone très sous-dotée</v>
      </c>
    </row>
    <row r="2353" spans="1:6" x14ac:dyDescent="0.3">
      <c r="A2353" t="s">
        <v>7202</v>
      </c>
      <c r="B2353" t="s">
        <v>7314</v>
      </c>
      <c r="C2353" t="s">
        <v>7315</v>
      </c>
      <c r="D2353" t="s">
        <v>7205</v>
      </c>
      <c r="E2353" t="s">
        <v>7206</v>
      </c>
      <c r="F2353" t="s">
        <v>7207</v>
      </c>
    </row>
    <row r="2354" spans="1:6" x14ac:dyDescent="0.3">
      <c r="A2354" t="s">
        <v>53</v>
      </c>
      <c r="B2354" t="s">
        <v>6685</v>
      </c>
      <c r="C2354" t="s">
        <v>6686</v>
      </c>
      <c r="D2354" t="s">
        <v>668</v>
      </c>
      <c r="E2354" t="s">
        <v>669</v>
      </c>
      <c r="F2354" t="str">
        <f>VLOOKUP(D2354,'[1]Zonage par TVS'!$E$3:$Q$245,13,FALSE)</f>
        <v>1. Zone très sous-dotée</v>
      </c>
    </row>
    <row r="2355" spans="1:6" x14ac:dyDescent="0.3">
      <c r="A2355" t="s">
        <v>84</v>
      </c>
      <c r="B2355" t="s">
        <v>2296</v>
      </c>
      <c r="C2355" t="s">
        <v>2297</v>
      </c>
      <c r="D2355" t="s">
        <v>1126</v>
      </c>
      <c r="E2355" t="s">
        <v>1127</v>
      </c>
      <c r="F2355" t="str">
        <f>VLOOKUP(D2355,'[1]Zonage par TVS'!$E$3:$Q$245,13,FALSE)</f>
        <v>1. Zone très sous-dotée</v>
      </c>
    </row>
    <row r="2356" spans="1:6" x14ac:dyDescent="0.3">
      <c r="A2356" t="s">
        <v>6</v>
      </c>
      <c r="B2356" t="s">
        <v>838</v>
      </c>
      <c r="C2356" t="s">
        <v>839</v>
      </c>
      <c r="D2356" t="s">
        <v>13</v>
      </c>
      <c r="E2356" t="s">
        <v>14</v>
      </c>
      <c r="F2356" t="str">
        <f>VLOOKUP(D2356,'[1]Zonage par TVS'!$E$3:$Q$245,13,FALSE)</f>
        <v>1. Zone très sous-dotée</v>
      </c>
    </row>
    <row r="2357" spans="1:6" x14ac:dyDescent="0.3">
      <c r="A2357" t="s">
        <v>201</v>
      </c>
      <c r="B2357" t="s">
        <v>3489</v>
      </c>
      <c r="C2357" t="s">
        <v>3490</v>
      </c>
      <c r="D2357" t="s">
        <v>2980</v>
      </c>
      <c r="E2357" t="s">
        <v>2981</v>
      </c>
      <c r="F2357" t="str">
        <f>VLOOKUP(D2357,'[1]Zonage par TVS'!$E$3:$Q$245,13,FALSE)</f>
        <v>3. Zone intermédiaire</v>
      </c>
    </row>
    <row r="2358" spans="1:6" x14ac:dyDescent="0.3">
      <c r="A2358" t="s">
        <v>1556</v>
      </c>
      <c r="B2358" t="s">
        <v>5089</v>
      </c>
      <c r="C2358" t="s">
        <v>5090</v>
      </c>
      <c r="D2358" t="s">
        <v>5089</v>
      </c>
      <c r="E2358" t="s">
        <v>5090</v>
      </c>
      <c r="F2358" t="str">
        <f>VLOOKUP(D2358,'[1]Zonage par TVS'!$E$3:$Q$245,13,FALSE)</f>
        <v>1. Zone très sous-dotée</v>
      </c>
    </row>
    <row r="2359" spans="1:6" x14ac:dyDescent="0.3">
      <c r="A2359" t="s">
        <v>1556</v>
      </c>
      <c r="B2359" t="s">
        <v>5091</v>
      </c>
      <c r="C2359" t="s">
        <v>5092</v>
      </c>
      <c r="D2359" t="s">
        <v>2652</v>
      </c>
      <c r="E2359" t="s">
        <v>2653</v>
      </c>
      <c r="F2359" t="str">
        <f>VLOOKUP(D2359,'[1]Zonage par TVS'!$E$3:$Q$245,13,FALSE)</f>
        <v>1. Zone très sous-dotée</v>
      </c>
    </row>
    <row r="2360" spans="1:6" x14ac:dyDescent="0.3">
      <c r="A2360" t="s">
        <v>84</v>
      </c>
      <c r="B2360" t="s">
        <v>2298</v>
      </c>
      <c r="C2360" t="s">
        <v>2299</v>
      </c>
      <c r="D2360" t="s">
        <v>1126</v>
      </c>
      <c r="E2360" t="s">
        <v>1127</v>
      </c>
      <c r="F2360" t="str">
        <f>VLOOKUP(D2360,'[1]Zonage par TVS'!$E$3:$Q$245,13,FALSE)</f>
        <v>1. Zone très sous-dotée</v>
      </c>
    </row>
    <row r="2361" spans="1:6" x14ac:dyDescent="0.3">
      <c r="A2361" t="s">
        <v>53</v>
      </c>
      <c r="B2361" t="s">
        <v>6687</v>
      </c>
      <c r="C2361" t="s">
        <v>6688</v>
      </c>
      <c r="D2361" t="s">
        <v>4831</v>
      </c>
      <c r="E2361" t="s">
        <v>4832</v>
      </c>
      <c r="F2361" t="str">
        <f>VLOOKUP(D2361,'[1]Zonage par TVS'!$E$3:$Q$245,13,FALSE)</f>
        <v>1. Zone très sous-dotée</v>
      </c>
    </row>
    <row r="2362" spans="1:6" x14ac:dyDescent="0.3">
      <c r="A2362" t="s">
        <v>84</v>
      </c>
      <c r="B2362" t="s">
        <v>2300</v>
      </c>
      <c r="C2362" t="s">
        <v>2301</v>
      </c>
      <c r="D2362" t="s">
        <v>1512</v>
      </c>
      <c r="E2362" t="s">
        <v>1513</v>
      </c>
      <c r="F2362" t="str">
        <f>VLOOKUP(D2362,'[1]Zonage par TVS'!$E$3:$Q$245,13,FALSE)</f>
        <v>1. Zone très sous-dotée</v>
      </c>
    </row>
    <row r="2363" spans="1:6" x14ac:dyDescent="0.3">
      <c r="A2363" t="s">
        <v>53</v>
      </c>
      <c r="B2363" t="s">
        <v>6689</v>
      </c>
      <c r="C2363" t="s">
        <v>6690</v>
      </c>
      <c r="D2363" t="s">
        <v>5776</v>
      </c>
      <c r="E2363" t="s">
        <v>5777</v>
      </c>
      <c r="F2363" t="str">
        <f>VLOOKUP(D2363,'[1]Zonage par TVS'!$E$3:$Q$245,13,FALSE)</f>
        <v>1. Zone très sous-dotée</v>
      </c>
    </row>
    <row r="2364" spans="1:6" x14ac:dyDescent="0.3">
      <c r="A2364" t="s">
        <v>53</v>
      </c>
      <c r="B2364" t="s">
        <v>6691</v>
      </c>
      <c r="C2364" t="s">
        <v>6692</v>
      </c>
      <c r="D2364" t="s">
        <v>5854</v>
      </c>
      <c r="E2364" t="s">
        <v>5855</v>
      </c>
      <c r="F2364" t="str">
        <f>VLOOKUP(D2364,'[1]Zonage par TVS'!$E$3:$Q$245,13,FALSE)</f>
        <v>1. Zone très sous-dotée</v>
      </c>
    </row>
    <row r="2365" spans="1:6" x14ac:dyDescent="0.3">
      <c r="A2365" t="s">
        <v>201</v>
      </c>
      <c r="B2365" t="s">
        <v>3491</v>
      </c>
      <c r="C2365" t="s">
        <v>3492</v>
      </c>
      <c r="D2365" t="s">
        <v>2917</v>
      </c>
      <c r="E2365" t="s">
        <v>2918</v>
      </c>
      <c r="F2365" t="str">
        <f>VLOOKUP(D2365,'[1]Zonage par TVS'!$E$3:$Q$245,13,FALSE)</f>
        <v>1. Zone très sous-dotée</v>
      </c>
    </row>
    <row r="2366" spans="1:6" x14ac:dyDescent="0.3">
      <c r="A2366" t="s">
        <v>53</v>
      </c>
      <c r="B2366" t="s">
        <v>5756</v>
      </c>
      <c r="C2366" t="s">
        <v>5757</v>
      </c>
      <c r="D2366" t="s">
        <v>5741</v>
      </c>
      <c r="E2366" t="s">
        <v>5742</v>
      </c>
      <c r="F2366" t="str">
        <f>VLOOKUP(D2366,'[1]Zonage par TVS'!$E$3:$Q$245,13,FALSE)</f>
        <v>1. Zone très sous-dotée</v>
      </c>
    </row>
    <row r="2367" spans="1:6" x14ac:dyDescent="0.3">
      <c r="A2367" t="s">
        <v>201</v>
      </c>
      <c r="B2367" t="s">
        <v>3493</v>
      </c>
      <c r="C2367" t="s">
        <v>3494</v>
      </c>
      <c r="D2367" t="s">
        <v>2843</v>
      </c>
      <c r="E2367" t="s">
        <v>2844</v>
      </c>
      <c r="F2367" t="str">
        <f>VLOOKUP(D2367,'[1]Zonage par TVS'!$E$3:$Q$245,13,FALSE)</f>
        <v>1. Zone très sous-dotée</v>
      </c>
    </row>
    <row r="2368" spans="1:6" x14ac:dyDescent="0.3">
      <c r="A2368" t="s">
        <v>1556</v>
      </c>
      <c r="B2368" t="s">
        <v>5093</v>
      </c>
      <c r="C2368" t="s">
        <v>5094</v>
      </c>
      <c r="D2368" t="s">
        <v>4058</v>
      </c>
      <c r="E2368" t="s">
        <v>4059</v>
      </c>
      <c r="F2368" t="str">
        <f>VLOOKUP(D2368,'[1]Zonage par TVS'!$E$3:$Q$245,13,FALSE)</f>
        <v>1. Zone très sous-dotée</v>
      </c>
    </row>
    <row r="2369" spans="1:6" x14ac:dyDescent="0.3">
      <c r="A2369" t="s">
        <v>53</v>
      </c>
      <c r="B2369" t="s">
        <v>6695</v>
      </c>
      <c r="C2369" t="s">
        <v>6696</v>
      </c>
      <c r="D2369" t="s">
        <v>5827</v>
      </c>
      <c r="E2369" t="s">
        <v>5828</v>
      </c>
      <c r="F2369" t="str">
        <f>VLOOKUP(D2369,'[1]Zonage par TVS'!$E$3:$Q$245,13,FALSE)</f>
        <v>1. Zone très sous-dotée</v>
      </c>
    </row>
    <row r="2370" spans="1:6" x14ac:dyDescent="0.3">
      <c r="A2370" t="s">
        <v>201</v>
      </c>
      <c r="B2370" t="s">
        <v>3495</v>
      </c>
      <c r="C2370" t="s">
        <v>3496</v>
      </c>
      <c r="D2370" t="s">
        <v>2869</v>
      </c>
      <c r="E2370" t="s">
        <v>2870</v>
      </c>
      <c r="F2370" t="str">
        <f>VLOOKUP(D2370,'[1]Zonage par TVS'!$E$3:$Q$245,13,FALSE)</f>
        <v>1. Zone très sous-dotée</v>
      </c>
    </row>
    <row r="2371" spans="1:6" x14ac:dyDescent="0.3">
      <c r="A2371" t="s">
        <v>6</v>
      </c>
      <c r="B2371" t="s">
        <v>840</v>
      </c>
      <c r="C2371" t="s">
        <v>841</v>
      </c>
      <c r="D2371" t="s">
        <v>13</v>
      </c>
      <c r="E2371" t="s">
        <v>14</v>
      </c>
      <c r="F2371" t="str">
        <f>VLOOKUP(D2371,'[1]Zonage par TVS'!$E$3:$Q$245,13,FALSE)</f>
        <v>1. Zone très sous-dotée</v>
      </c>
    </row>
    <row r="2372" spans="1:6" x14ac:dyDescent="0.3">
      <c r="A2372" t="s">
        <v>1556</v>
      </c>
      <c r="B2372" t="s">
        <v>5095</v>
      </c>
      <c r="C2372" t="s">
        <v>5096</v>
      </c>
      <c r="D2372" t="s">
        <v>4030</v>
      </c>
      <c r="E2372" t="s">
        <v>4031</v>
      </c>
      <c r="F2372" t="str">
        <f>VLOOKUP(D2372,'[1]Zonage par TVS'!$E$3:$Q$245,13,FALSE)</f>
        <v>1. Zone très sous-dotée</v>
      </c>
    </row>
    <row r="2373" spans="1:6" x14ac:dyDescent="0.3">
      <c r="A2373" t="s">
        <v>6</v>
      </c>
      <c r="B2373" t="s">
        <v>842</v>
      </c>
      <c r="C2373" t="s">
        <v>843</v>
      </c>
      <c r="D2373" t="s">
        <v>25</v>
      </c>
      <c r="E2373" t="s">
        <v>26</v>
      </c>
      <c r="F2373" t="str">
        <f>VLOOKUP(D2373,'[1]Zonage par TVS'!$E$3:$Q$245,13,FALSE)</f>
        <v>1. Zone très sous-dotée</v>
      </c>
    </row>
    <row r="2374" spans="1:6" x14ac:dyDescent="0.3">
      <c r="A2374" t="s">
        <v>201</v>
      </c>
      <c r="B2374" t="s">
        <v>7198</v>
      </c>
      <c r="C2374" t="s">
        <v>7199</v>
      </c>
      <c r="D2374" t="s">
        <v>2825</v>
      </c>
      <c r="E2374" t="s">
        <v>2826</v>
      </c>
      <c r="F2374" t="str">
        <f>VLOOKUP(D2374,'[1]Zonage par TVS'!$E$3:$Q$245,13,FALSE)</f>
        <v>1. Zone très sous-dotée</v>
      </c>
    </row>
    <row r="2375" spans="1:6" x14ac:dyDescent="0.3">
      <c r="A2375" t="s">
        <v>1556</v>
      </c>
      <c r="B2375" t="s">
        <v>5097</v>
      </c>
      <c r="C2375" t="s">
        <v>5098</v>
      </c>
      <c r="D2375" t="s">
        <v>2148</v>
      </c>
      <c r="E2375" t="s">
        <v>2149</v>
      </c>
      <c r="F2375" t="str">
        <f>VLOOKUP(D2375,'[1]Zonage par TVS'!$E$3:$Q$245,13,FALSE)</f>
        <v>1. Zone très sous-dotée</v>
      </c>
    </row>
    <row r="2376" spans="1:6" x14ac:dyDescent="0.3">
      <c r="A2376" t="s">
        <v>1556</v>
      </c>
      <c r="B2376" t="s">
        <v>5099</v>
      </c>
      <c r="C2376" t="s">
        <v>5100</v>
      </c>
      <c r="D2376" t="s">
        <v>3996</v>
      </c>
      <c r="E2376" t="s">
        <v>3997</v>
      </c>
      <c r="F2376" t="str">
        <f>VLOOKUP(D2376,'[1]Zonage par TVS'!$E$3:$Q$245,13,FALSE)</f>
        <v>3. Zone intermédiaire</v>
      </c>
    </row>
    <row r="2377" spans="1:6" x14ac:dyDescent="0.3">
      <c r="A2377" t="s">
        <v>6</v>
      </c>
      <c r="B2377" t="s">
        <v>844</v>
      </c>
      <c r="C2377" t="s">
        <v>845</v>
      </c>
      <c r="D2377" t="s">
        <v>17</v>
      </c>
      <c r="E2377" t="s">
        <v>18</v>
      </c>
      <c r="F2377" t="str">
        <f>VLOOKUP(D2377,'[1]Zonage par TVS'!$E$3:$Q$245,13,FALSE)</f>
        <v>2. Zone sous-dotée</v>
      </c>
    </row>
    <row r="2378" spans="1:6" x14ac:dyDescent="0.3">
      <c r="A2378" t="s">
        <v>84</v>
      </c>
      <c r="B2378" t="s">
        <v>2302</v>
      </c>
      <c r="C2378" t="s">
        <v>2303</v>
      </c>
      <c r="D2378" t="s">
        <v>1605</v>
      </c>
      <c r="E2378" t="s">
        <v>1606</v>
      </c>
      <c r="F2378" t="str">
        <f>VLOOKUP(D2378,'[1]Zonage par TVS'!$E$3:$Q$245,13,FALSE)</f>
        <v>1. Zone très sous-dotée</v>
      </c>
    </row>
    <row r="2379" spans="1:6" x14ac:dyDescent="0.3">
      <c r="A2379" t="s">
        <v>1556</v>
      </c>
      <c r="B2379" t="s">
        <v>5101</v>
      </c>
      <c r="C2379" t="s">
        <v>5102</v>
      </c>
      <c r="D2379" t="s">
        <v>4008</v>
      </c>
      <c r="E2379" t="s">
        <v>4009</v>
      </c>
      <c r="F2379" t="str">
        <f>VLOOKUP(D2379,'[1]Zonage par TVS'!$E$3:$Q$245,13,FALSE)</f>
        <v>1. Zone très sous-dotée</v>
      </c>
    </row>
    <row r="2380" spans="1:6" x14ac:dyDescent="0.3">
      <c r="A2380" t="s">
        <v>53</v>
      </c>
      <c r="B2380" t="s">
        <v>6697</v>
      </c>
      <c r="C2380" t="s">
        <v>6698</v>
      </c>
      <c r="D2380" t="s">
        <v>5854</v>
      </c>
      <c r="E2380" t="s">
        <v>5855</v>
      </c>
      <c r="F2380" t="str">
        <f>VLOOKUP(D2380,'[1]Zonage par TVS'!$E$3:$Q$245,13,FALSE)</f>
        <v>1. Zone très sous-dotée</v>
      </c>
    </row>
    <row r="2381" spans="1:6" x14ac:dyDescent="0.3">
      <c r="A2381" t="s">
        <v>53</v>
      </c>
      <c r="B2381" t="s">
        <v>6699</v>
      </c>
      <c r="C2381" t="s">
        <v>6700</v>
      </c>
      <c r="D2381" t="s">
        <v>5802</v>
      </c>
      <c r="E2381" t="s">
        <v>5803</v>
      </c>
      <c r="F2381" t="str">
        <f>VLOOKUP(D2381,'[1]Zonage par TVS'!$E$3:$Q$245,13,FALSE)</f>
        <v>1. Zone très sous-dotée</v>
      </c>
    </row>
    <row r="2382" spans="1:6" x14ac:dyDescent="0.3">
      <c r="A2382" t="s">
        <v>1556</v>
      </c>
      <c r="B2382" t="s">
        <v>5103</v>
      </c>
      <c r="C2382" t="s">
        <v>5104</v>
      </c>
      <c r="D2382" t="s">
        <v>5105</v>
      </c>
      <c r="E2382" t="s">
        <v>5106</v>
      </c>
      <c r="F2382" t="str">
        <f>VLOOKUP(D2382,'[1]Zonage par TVS'!$E$3:$Q$245,13,FALSE)</f>
        <v>1. Zone très sous-dotée</v>
      </c>
    </row>
    <row r="2383" spans="1:6" x14ac:dyDescent="0.3">
      <c r="A2383" t="s">
        <v>53</v>
      </c>
      <c r="B2383" t="s">
        <v>6703</v>
      </c>
      <c r="C2383" t="s">
        <v>6704</v>
      </c>
      <c r="D2383" t="s">
        <v>5854</v>
      </c>
      <c r="E2383" t="s">
        <v>5855</v>
      </c>
      <c r="F2383" t="str">
        <f>VLOOKUP(D2383,'[1]Zonage par TVS'!$E$3:$Q$245,13,FALSE)</f>
        <v>1. Zone très sous-dotée</v>
      </c>
    </row>
    <row r="2384" spans="1:6" x14ac:dyDescent="0.3">
      <c r="A2384" t="s">
        <v>53</v>
      </c>
      <c r="B2384" t="s">
        <v>6701</v>
      </c>
      <c r="C2384" t="s">
        <v>6702</v>
      </c>
      <c r="D2384" t="s">
        <v>5844</v>
      </c>
      <c r="E2384" t="s">
        <v>5845</v>
      </c>
      <c r="F2384" t="str">
        <f>VLOOKUP(D2384,'[1]Zonage par TVS'!$E$3:$Q$245,13,FALSE)</f>
        <v>1. Zone très sous-dotée</v>
      </c>
    </row>
    <row r="2385" spans="1:6" x14ac:dyDescent="0.3">
      <c r="A2385" t="s">
        <v>84</v>
      </c>
      <c r="B2385" t="s">
        <v>2304</v>
      </c>
      <c r="C2385" t="s">
        <v>2305</v>
      </c>
      <c r="D2385" t="s">
        <v>1665</v>
      </c>
      <c r="E2385" t="s">
        <v>1666</v>
      </c>
      <c r="F2385" t="str">
        <f>VLOOKUP(D2385,'[1]Zonage par TVS'!$E$3:$Q$245,13,FALSE)</f>
        <v>3. Zone intermédiaire</v>
      </c>
    </row>
    <row r="2386" spans="1:6" x14ac:dyDescent="0.3">
      <c r="A2386" t="s">
        <v>6</v>
      </c>
      <c r="B2386" t="s">
        <v>846</v>
      </c>
      <c r="C2386" t="s">
        <v>847</v>
      </c>
      <c r="D2386" t="s">
        <v>35</v>
      </c>
      <c r="E2386" t="s">
        <v>36</v>
      </c>
      <c r="F2386" t="str">
        <f>VLOOKUP(D2386,'[1]Zonage par TVS'!$E$3:$Q$245,13,FALSE)</f>
        <v>1. Zone très sous-dotée</v>
      </c>
    </row>
    <row r="2387" spans="1:6" x14ac:dyDescent="0.3">
      <c r="A2387" t="s">
        <v>1556</v>
      </c>
      <c r="B2387" t="s">
        <v>5107</v>
      </c>
      <c r="C2387" t="s">
        <v>5108</v>
      </c>
      <c r="D2387" t="s">
        <v>4533</v>
      </c>
      <c r="E2387" t="s">
        <v>4534</v>
      </c>
      <c r="F2387" t="str">
        <f>VLOOKUP(D2387,'[1]Zonage par TVS'!$E$3:$Q$245,13,FALSE)</f>
        <v>3. Zone intermédiaire</v>
      </c>
    </row>
    <row r="2388" spans="1:6" x14ac:dyDescent="0.3">
      <c r="A2388" t="s">
        <v>84</v>
      </c>
      <c r="B2388" t="s">
        <v>2306</v>
      </c>
      <c r="C2388" t="s">
        <v>2307</v>
      </c>
      <c r="D2388" t="s">
        <v>1595</v>
      </c>
      <c r="E2388" t="s">
        <v>1596</v>
      </c>
      <c r="F2388" t="str">
        <f>VLOOKUP(D2388,'[1]Zonage par TVS'!$E$3:$Q$245,13,FALSE)</f>
        <v>2. Zone sous-dotée</v>
      </c>
    </row>
    <row r="2389" spans="1:6" x14ac:dyDescent="0.3">
      <c r="A2389" t="s">
        <v>7416</v>
      </c>
      <c r="B2389" t="s">
        <v>7642</v>
      </c>
      <c r="C2389" t="s">
        <v>7643</v>
      </c>
      <c r="D2389" t="s">
        <v>7596</v>
      </c>
      <c r="E2389" t="s">
        <v>7597</v>
      </c>
      <c r="F2389" t="s">
        <v>7222</v>
      </c>
    </row>
    <row r="2390" spans="1:6" x14ac:dyDescent="0.3">
      <c r="A2390" t="s">
        <v>201</v>
      </c>
      <c r="B2390" t="s">
        <v>2825</v>
      </c>
      <c r="C2390" t="s">
        <v>2826</v>
      </c>
      <c r="D2390" t="s">
        <v>2825</v>
      </c>
      <c r="E2390" t="s">
        <v>2826</v>
      </c>
      <c r="F2390" t="str">
        <f>VLOOKUP(D2390,'[1]Zonage par TVS'!$E$3:$Q$245,13,FALSE)</f>
        <v>1. Zone très sous-dotée</v>
      </c>
    </row>
    <row r="2391" spans="1:6" x14ac:dyDescent="0.3">
      <c r="A2391" t="s">
        <v>84</v>
      </c>
      <c r="B2391" t="s">
        <v>2122</v>
      </c>
      <c r="C2391" t="s">
        <v>2123</v>
      </c>
      <c r="D2391" t="s">
        <v>2122</v>
      </c>
      <c r="E2391" t="s">
        <v>2123</v>
      </c>
      <c r="F2391" t="str">
        <f>VLOOKUP(D2391,'[1]Zonage par TVS'!$E$3:$Q$245,13,FALSE)</f>
        <v>3. Zone intermédiaire</v>
      </c>
    </row>
    <row r="2392" spans="1:6" x14ac:dyDescent="0.3">
      <c r="A2392" t="s">
        <v>201</v>
      </c>
      <c r="B2392" t="s">
        <v>3497</v>
      </c>
      <c r="C2392" t="s">
        <v>3498</v>
      </c>
      <c r="D2392" t="s">
        <v>2955</v>
      </c>
      <c r="E2392" t="s">
        <v>2956</v>
      </c>
      <c r="F2392" t="str">
        <f>VLOOKUP(D2392,'[1]Zonage par TVS'!$E$3:$Q$245,13,FALSE)</f>
        <v>1. Zone très sous-dotée</v>
      </c>
    </row>
    <row r="2393" spans="1:6" x14ac:dyDescent="0.3">
      <c r="A2393" t="s">
        <v>6</v>
      </c>
      <c r="B2393" t="s">
        <v>848</v>
      </c>
      <c r="C2393" t="s">
        <v>849</v>
      </c>
      <c r="D2393" t="s">
        <v>72</v>
      </c>
      <c r="E2393" t="s">
        <v>73</v>
      </c>
      <c r="F2393" t="str">
        <f>VLOOKUP(D2393,'[1]Zonage par TVS'!$E$3:$Q$245,13,FALSE)</f>
        <v>1. Zone très sous-dotée</v>
      </c>
    </row>
    <row r="2394" spans="1:6" x14ac:dyDescent="0.3">
      <c r="A2394" t="s">
        <v>53</v>
      </c>
      <c r="B2394" t="s">
        <v>6707</v>
      </c>
      <c r="C2394" t="s">
        <v>6708</v>
      </c>
      <c r="D2394" t="s">
        <v>668</v>
      </c>
      <c r="E2394" t="s">
        <v>669</v>
      </c>
      <c r="F2394" t="str">
        <f>VLOOKUP(D2394,'[1]Zonage par TVS'!$E$3:$Q$245,13,FALSE)</f>
        <v>1. Zone très sous-dotée</v>
      </c>
    </row>
    <row r="2395" spans="1:6" x14ac:dyDescent="0.3">
      <c r="A2395" t="s">
        <v>53</v>
      </c>
      <c r="B2395" t="s">
        <v>6709</v>
      </c>
      <c r="C2395" t="s">
        <v>6710</v>
      </c>
      <c r="D2395" t="s">
        <v>5935</v>
      </c>
      <c r="E2395" t="s">
        <v>5936</v>
      </c>
      <c r="F2395" t="str">
        <f>VLOOKUP(D2395,'[1]Zonage par TVS'!$E$3:$Q$245,13,FALSE)</f>
        <v>1. Zone très sous-dotée</v>
      </c>
    </row>
    <row r="2396" spans="1:6" x14ac:dyDescent="0.3">
      <c r="A2396" t="s">
        <v>1556</v>
      </c>
      <c r="B2396" t="s">
        <v>6711</v>
      </c>
      <c r="C2396" t="s">
        <v>6712</v>
      </c>
      <c r="D2396" t="s">
        <v>1723</v>
      </c>
      <c r="E2396" t="s">
        <v>1724</v>
      </c>
      <c r="F2396" t="str">
        <f>VLOOKUP(D2396,'[1]Zonage par TVS'!$E$3:$Q$245,13,FALSE)</f>
        <v>1. Zone très sous-dotée</v>
      </c>
    </row>
    <row r="2397" spans="1:6" x14ac:dyDescent="0.3">
      <c r="A2397" t="s">
        <v>53</v>
      </c>
      <c r="B2397" t="s">
        <v>6713</v>
      </c>
      <c r="C2397" t="s">
        <v>6714</v>
      </c>
      <c r="D2397" t="s">
        <v>4831</v>
      </c>
      <c r="E2397" t="s">
        <v>4832</v>
      </c>
      <c r="F2397" t="str">
        <f>VLOOKUP(D2397,'[1]Zonage par TVS'!$E$3:$Q$245,13,FALSE)</f>
        <v>1. Zone très sous-dotée</v>
      </c>
    </row>
    <row r="2398" spans="1:6" x14ac:dyDescent="0.3">
      <c r="A2398" t="s">
        <v>53</v>
      </c>
      <c r="B2398" t="s">
        <v>6715</v>
      </c>
      <c r="C2398" t="s">
        <v>6716</v>
      </c>
      <c r="D2398" t="s">
        <v>3040</v>
      </c>
      <c r="E2398" t="s">
        <v>3041</v>
      </c>
      <c r="F2398" t="str">
        <f>VLOOKUP(D2398,'[1]Zonage par TVS'!$E$3:$Q$245,13,FALSE)</f>
        <v>1. Zone très sous-dotée</v>
      </c>
    </row>
    <row r="2399" spans="1:6" x14ac:dyDescent="0.3">
      <c r="A2399" t="s">
        <v>6</v>
      </c>
      <c r="B2399" t="s">
        <v>850</v>
      </c>
      <c r="C2399" t="s">
        <v>851</v>
      </c>
      <c r="D2399" t="s">
        <v>31</v>
      </c>
      <c r="E2399" t="s">
        <v>32</v>
      </c>
      <c r="F2399" t="str">
        <f>VLOOKUP(D2399,'[1]Zonage par TVS'!$E$3:$Q$245,13,FALSE)</f>
        <v>1. Zone très sous-dotée</v>
      </c>
    </row>
    <row r="2400" spans="1:6" x14ac:dyDescent="0.3">
      <c r="A2400" t="s">
        <v>53</v>
      </c>
      <c r="B2400" t="s">
        <v>6717</v>
      </c>
      <c r="C2400" t="s">
        <v>6718</v>
      </c>
      <c r="D2400" t="s">
        <v>2829</v>
      </c>
      <c r="E2400" t="s">
        <v>2830</v>
      </c>
      <c r="F2400" t="str">
        <f>VLOOKUP(D2400,'[1]Zonage par TVS'!$E$3:$Q$245,13,FALSE)</f>
        <v>1. Zone très sous-dotée</v>
      </c>
    </row>
    <row r="2401" spans="1:6" x14ac:dyDescent="0.3">
      <c r="A2401" t="s">
        <v>84</v>
      </c>
      <c r="B2401" t="s">
        <v>2308</v>
      </c>
      <c r="C2401" t="s">
        <v>2309</v>
      </c>
      <c r="D2401" t="s">
        <v>1595</v>
      </c>
      <c r="E2401" t="s">
        <v>1596</v>
      </c>
      <c r="F2401" t="str">
        <f>VLOOKUP(D2401,'[1]Zonage par TVS'!$E$3:$Q$245,13,FALSE)</f>
        <v>2. Zone sous-dotée</v>
      </c>
    </row>
    <row r="2402" spans="1:6" x14ac:dyDescent="0.3">
      <c r="A2402" t="s">
        <v>53</v>
      </c>
      <c r="B2402" t="s">
        <v>6719</v>
      </c>
      <c r="C2402" t="s">
        <v>6720</v>
      </c>
      <c r="D2402" t="s">
        <v>5802</v>
      </c>
      <c r="E2402" t="s">
        <v>5803</v>
      </c>
      <c r="F2402" t="str">
        <f>VLOOKUP(D2402,'[1]Zonage par TVS'!$E$3:$Q$245,13,FALSE)</f>
        <v>1. Zone très sous-dotée</v>
      </c>
    </row>
    <row r="2403" spans="1:6" x14ac:dyDescent="0.3">
      <c r="A2403" t="s">
        <v>84</v>
      </c>
      <c r="B2403" t="s">
        <v>5109</v>
      </c>
      <c r="C2403" t="s">
        <v>5110</v>
      </c>
      <c r="D2403" t="s">
        <v>1492</v>
      </c>
      <c r="E2403" t="s">
        <v>1493</v>
      </c>
      <c r="F2403" t="str">
        <f>VLOOKUP(D2403,'[1]Zonage par TVS'!$E$3:$Q$245,13,FALSE)</f>
        <v>3. Zone intermédiaire</v>
      </c>
    </row>
    <row r="2404" spans="1:6" x14ac:dyDescent="0.3">
      <c r="A2404" t="s">
        <v>1556</v>
      </c>
      <c r="B2404" t="s">
        <v>5111</v>
      </c>
      <c r="C2404" t="s">
        <v>5112</v>
      </c>
      <c r="D2404" t="s">
        <v>1619</v>
      </c>
      <c r="E2404" t="s">
        <v>1620</v>
      </c>
      <c r="F2404" t="str">
        <f>VLOOKUP(D2404,'[1]Zonage par TVS'!$E$3:$Q$245,13,FALSE)</f>
        <v>2. Zone sous-dotée</v>
      </c>
    </row>
    <row r="2405" spans="1:6" x14ac:dyDescent="0.3">
      <c r="A2405" t="s">
        <v>7202</v>
      </c>
      <c r="B2405" t="s">
        <v>7316</v>
      </c>
      <c r="C2405" t="s">
        <v>7317</v>
      </c>
      <c r="D2405" t="s">
        <v>7220</v>
      </c>
      <c r="E2405" t="s">
        <v>7221</v>
      </c>
      <c r="F2405" t="s">
        <v>7222</v>
      </c>
    </row>
    <row r="2406" spans="1:6" x14ac:dyDescent="0.3">
      <c r="A2406" t="s">
        <v>53</v>
      </c>
      <c r="B2406" t="s">
        <v>6721</v>
      </c>
      <c r="C2406" t="s">
        <v>6722</v>
      </c>
      <c r="D2406" t="s">
        <v>4072</v>
      </c>
      <c r="E2406" t="s">
        <v>4073</v>
      </c>
      <c r="F2406" t="str">
        <f>VLOOKUP(D2406,'[1]Zonage par TVS'!$E$3:$Q$245,13,FALSE)</f>
        <v>1. Zone très sous-dotée</v>
      </c>
    </row>
    <row r="2407" spans="1:6" x14ac:dyDescent="0.3">
      <c r="A2407" t="s">
        <v>53</v>
      </c>
      <c r="B2407" t="s">
        <v>6723</v>
      </c>
      <c r="C2407" t="s">
        <v>6724</v>
      </c>
      <c r="D2407" t="s">
        <v>5794</v>
      </c>
      <c r="E2407" t="s">
        <v>5795</v>
      </c>
      <c r="F2407" t="str">
        <f>VLOOKUP(D2407,'[1]Zonage par TVS'!$E$3:$Q$245,13,FALSE)</f>
        <v>1. Zone très sous-dotée</v>
      </c>
    </row>
    <row r="2408" spans="1:6" x14ac:dyDescent="0.3">
      <c r="A2408" t="s">
        <v>6</v>
      </c>
      <c r="B2408" t="s">
        <v>852</v>
      </c>
      <c r="C2408" t="s">
        <v>853</v>
      </c>
      <c r="D2408" t="s">
        <v>31</v>
      </c>
      <c r="E2408" t="s">
        <v>32</v>
      </c>
      <c r="F2408" t="str">
        <f>VLOOKUP(D2408,'[1]Zonage par TVS'!$E$3:$Q$245,13,FALSE)</f>
        <v>1. Zone très sous-dotée</v>
      </c>
    </row>
    <row r="2409" spans="1:6" x14ac:dyDescent="0.3">
      <c r="A2409" t="s">
        <v>6</v>
      </c>
      <c r="B2409" t="s">
        <v>854</v>
      </c>
      <c r="C2409" t="s">
        <v>855</v>
      </c>
      <c r="D2409" t="s">
        <v>115</v>
      </c>
      <c r="E2409" t="s">
        <v>116</v>
      </c>
      <c r="F2409" t="str">
        <f>VLOOKUP(D2409,'[1]Zonage par TVS'!$E$3:$Q$245,13,FALSE)</f>
        <v>3. Zone intermédiaire</v>
      </c>
    </row>
    <row r="2410" spans="1:6" x14ac:dyDescent="0.3">
      <c r="A2410" t="s">
        <v>53</v>
      </c>
      <c r="B2410" t="s">
        <v>6725</v>
      </c>
      <c r="C2410" t="s">
        <v>6726</v>
      </c>
      <c r="D2410" t="s">
        <v>5772</v>
      </c>
      <c r="E2410" t="s">
        <v>5773</v>
      </c>
      <c r="F2410" t="str">
        <f>VLOOKUP(D2410,'[1]Zonage par TVS'!$E$3:$Q$245,13,FALSE)</f>
        <v>1. Zone très sous-dotée</v>
      </c>
    </row>
    <row r="2411" spans="1:6" x14ac:dyDescent="0.3">
      <c r="A2411" t="s">
        <v>1556</v>
      </c>
      <c r="B2411" t="s">
        <v>2310</v>
      </c>
      <c r="C2411" t="s">
        <v>2311</v>
      </c>
      <c r="D2411" t="s">
        <v>2148</v>
      </c>
      <c r="E2411" t="s">
        <v>2149</v>
      </c>
      <c r="F2411" t="str">
        <f>VLOOKUP(D2411,'[1]Zonage par TVS'!$E$3:$Q$245,13,FALSE)</f>
        <v>1. Zone très sous-dotée</v>
      </c>
    </row>
    <row r="2412" spans="1:6" x14ac:dyDescent="0.3">
      <c r="A2412" t="s">
        <v>53</v>
      </c>
      <c r="B2412" t="s">
        <v>5758</v>
      </c>
      <c r="C2412" t="s">
        <v>5759</v>
      </c>
      <c r="D2412" t="s">
        <v>5741</v>
      </c>
      <c r="E2412" t="s">
        <v>5742</v>
      </c>
      <c r="F2412" t="str">
        <f>VLOOKUP(D2412,'[1]Zonage par TVS'!$E$3:$Q$245,13,FALSE)</f>
        <v>1. Zone très sous-dotée</v>
      </c>
    </row>
    <row r="2413" spans="1:6" x14ac:dyDescent="0.3">
      <c r="A2413" t="s">
        <v>53</v>
      </c>
      <c r="B2413" t="s">
        <v>6727</v>
      </c>
      <c r="C2413" t="s">
        <v>6728</v>
      </c>
      <c r="D2413" t="s">
        <v>4831</v>
      </c>
      <c r="E2413" t="s">
        <v>4832</v>
      </c>
      <c r="F2413" t="str">
        <f>VLOOKUP(D2413,'[1]Zonage par TVS'!$E$3:$Q$245,13,FALSE)</f>
        <v>1. Zone très sous-dotée</v>
      </c>
    </row>
    <row r="2414" spans="1:6" x14ac:dyDescent="0.3">
      <c r="A2414" t="s">
        <v>53</v>
      </c>
      <c r="B2414" t="s">
        <v>6729</v>
      </c>
      <c r="C2414" t="s">
        <v>6730</v>
      </c>
      <c r="D2414" t="s">
        <v>5772</v>
      </c>
      <c r="E2414" t="s">
        <v>5773</v>
      </c>
      <c r="F2414" t="str">
        <f>VLOOKUP(D2414,'[1]Zonage par TVS'!$E$3:$Q$245,13,FALSE)</f>
        <v>1. Zone très sous-dotée</v>
      </c>
    </row>
    <row r="2415" spans="1:6" x14ac:dyDescent="0.3">
      <c r="A2415" t="s">
        <v>84</v>
      </c>
      <c r="B2415" t="s">
        <v>2312</v>
      </c>
      <c r="C2415" t="s">
        <v>2313</v>
      </c>
      <c r="D2415" t="s">
        <v>1735</v>
      </c>
      <c r="E2415" t="s">
        <v>1736</v>
      </c>
      <c r="F2415" t="str">
        <f>VLOOKUP(D2415,'[1]Zonage par TVS'!$E$3:$Q$245,13,FALSE)</f>
        <v>1. Zone très sous-dotée</v>
      </c>
    </row>
    <row r="2416" spans="1:6" x14ac:dyDescent="0.3">
      <c r="A2416" t="s">
        <v>201</v>
      </c>
      <c r="B2416" t="s">
        <v>3511</v>
      </c>
      <c r="C2416" t="s">
        <v>3512</v>
      </c>
      <c r="D2416" t="s">
        <v>2803</v>
      </c>
      <c r="E2416" t="s">
        <v>2804</v>
      </c>
      <c r="F2416" t="str">
        <f>VLOOKUP(D2416,'[1]Zonage par TVS'!$E$3:$Q$245,13,FALSE)</f>
        <v>3. Zone intermédiaire</v>
      </c>
    </row>
    <row r="2417" spans="1:6" x14ac:dyDescent="0.3">
      <c r="A2417" t="s">
        <v>1556</v>
      </c>
      <c r="B2417" t="s">
        <v>5113</v>
      </c>
      <c r="C2417" t="s">
        <v>5114</v>
      </c>
      <c r="D2417" t="s">
        <v>4004</v>
      </c>
      <c r="E2417" t="s">
        <v>4005</v>
      </c>
      <c r="F2417" t="str">
        <f>VLOOKUP(D2417,'[1]Zonage par TVS'!$E$3:$Q$245,13,FALSE)</f>
        <v>1. Zone très sous-dotée</v>
      </c>
    </row>
    <row r="2418" spans="1:6" x14ac:dyDescent="0.3">
      <c r="A2418" t="s">
        <v>1556</v>
      </c>
      <c r="B2418" t="s">
        <v>6731</v>
      </c>
      <c r="C2418" t="s">
        <v>6732</v>
      </c>
      <c r="D2418" t="s">
        <v>1723</v>
      </c>
      <c r="E2418" t="s">
        <v>1724</v>
      </c>
      <c r="F2418" t="str">
        <f>VLOOKUP(D2418,'[1]Zonage par TVS'!$E$3:$Q$245,13,FALSE)</f>
        <v>1. Zone très sous-dotée</v>
      </c>
    </row>
    <row r="2419" spans="1:6" x14ac:dyDescent="0.3">
      <c r="A2419" t="s">
        <v>53</v>
      </c>
      <c r="B2419" t="s">
        <v>6733</v>
      </c>
      <c r="C2419" t="s">
        <v>6734</v>
      </c>
      <c r="D2419" t="s">
        <v>5798</v>
      </c>
      <c r="E2419" t="s">
        <v>5799</v>
      </c>
      <c r="F2419" t="str">
        <f>VLOOKUP(D2419,'[1]Zonage par TVS'!$E$3:$Q$245,13,FALSE)</f>
        <v>3. Zone intermédiaire</v>
      </c>
    </row>
    <row r="2420" spans="1:6" x14ac:dyDescent="0.3">
      <c r="A2420" t="s">
        <v>6</v>
      </c>
      <c r="B2420" t="s">
        <v>856</v>
      </c>
      <c r="C2420" t="s">
        <v>857</v>
      </c>
      <c r="D2420" t="s">
        <v>17</v>
      </c>
      <c r="E2420" t="s">
        <v>18</v>
      </c>
      <c r="F2420" t="str">
        <f>VLOOKUP(D2420,'[1]Zonage par TVS'!$E$3:$Q$245,13,FALSE)</f>
        <v>2. Zone sous-dotée</v>
      </c>
    </row>
    <row r="2421" spans="1:6" x14ac:dyDescent="0.3">
      <c r="A2421" t="s">
        <v>6</v>
      </c>
      <c r="B2421" t="s">
        <v>858</v>
      </c>
      <c r="C2421" t="s">
        <v>859</v>
      </c>
      <c r="D2421" t="s">
        <v>72</v>
      </c>
      <c r="E2421" t="s">
        <v>73</v>
      </c>
      <c r="F2421" t="str">
        <f>VLOOKUP(D2421,'[1]Zonage par TVS'!$E$3:$Q$245,13,FALSE)</f>
        <v>1. Zone très sous-dotée</v>
      </c>
    </row>
    <row r="2422" spans="1:6" x14ac:dyDescent="0.3">
      <c r="A2422" t="s">
        <v>6</v>
      </c>
      <c r="B2422" t="s">
        <v>860</v>
      </c>
      <c r="C2422" t="s">
        <v>861</v>
      </c>
      <c r="D2422" t="s">
        <v>17</v>
      </c>
      <c r="E2422" t="s">
        <v>18</v>
      </c>
      <c r="F2422" t="str">
        <f>VLOOKUP(D2422,'[1]Zonage par TVS'!$E$3:$Q$245,13,FALSE)</f>
        <v>2. Zone sous-dotée</v>
      </c>
    </row>
    <row r="2423" spans="1:6" x14ac:dyDescent="0.3">
      <c r="A2423" t="s">
        <v>84</v>
      </c>
      <c r="B2423" t="s">
        <v>2314</v>
      </c>
      <c r="C2423" t="s">
        <v>2315</v>
      </c>
      <c r="D2423" t="s">
        <v>1492</v>
      </c>
      <c r="E2423" t="s">
        <v>1493</v>
      </c>
      <c r="F2423" t="str">
        <f>VLOOKUP(D2423,'[1]Zonage par TVS'!$E$3:$Q$245,13,FALSE)</f>
        <v>3. Zone intermédiaire</v>
      </c>
    </row>
    <row r="2424" spans="1:6" x14ac:dyDescent="0.3">
      <c r="A2424" t="s">
        <v>201</v>
      </c>
      <c r="B2424" t="s">
        <v>3513</v>
      </c>
      <c r="C2424" t="s">
        <v>3514</v>
      </c>
      <c r="D2424" t="s">
        <v>2835</v>
      </c>
      <c r="E2424" t="s">
        <v>2836</v>
      </c>
      <c r="F2424" t="str">
        <f>VLOOKUP(D2424,'[1]Zonage par TVS'!$E$3:$Q$245,13,FALSE)</f>
        <v>1. Zone très sous-dotée</v>
      </c>
    </row>
    <row r="2425" spans="1:6" x14ac:dyDescent="0.3">
      <c r="A2425" t="s">
        <v>53</v>
      </c>
      <c r="B2425" t="s">
        <v>6735</v>
      </c>
      <c r="C2425" t="s">
        <v>6736</v>
      </c>
      <c r="D2425" t="s">
        <v>668</v>
      </c>
      <c r="E2425" t="s">
        <v>669</v>
      </c>
      <c r="F2425" t="str">
        <f>VLOOKUP(D2425,'[1]Zonage par TVS'!$E$3:$Q$245,13,FALSE)</f>
        <v>1. Zone très sous-dotée</v>
      </c>
    </row>
    <row r="2426" spans="1:6" x14ac:dyDescent="0.3">
      <c r="A2426" t="s">
        <v>6</v>
      </c>
      <c r="B2426" t="s">
        <v>862</v>
      </c>
      <c r="C2426" t="s">
        <v>863</v>
      </c>
      <c r="D2426" t="s">
        <v>25</v>
      </c>
      <c r="E2426" t="s">
        <v>26</v>
      </c>
      <c r="F2426" t="str">
        <f>VLOOKUP(D2426,'[1]Zonage par TVS'!$E$3:$Q$245,13,FALSE)</f>
        <v>1. Zone très sous-dotée</v>
      </c>
    </row>
    <row r="2427" spans="1:6" x14ac:dyDescent="0.3">
      <c r="A2427" t="s">
        <v>201</v>
      </c>
      <c r="B2427" t="s">
        <v>3515</v>
      </c>
      <c r="C2427" t="s">
        <v>3516</v>
      </c>
      <c r="D2427" t="s">
        <v>2799</v>
      </c>
      <c r="E2427" t="s">
        <v>2800</v>
      </c>
      <c r="F2427" t="str">
        <f>VLOOKUP(D2427,'[1]Zonage par TVS'!$E$3:$Q$245,13,FALSE)</f>
        <v>3. Zone intermédiaire</v>
      </c>
    </row>
    <row r="2428" spans="1:6" x14ac:dyDescent="0.3">
      <c r="A2428" t="s">
        <v>6</v>
      </c>
      <c r="B2428" t="s">
        <v>864</v>
      </c>
      <c r="C2428" t="s">
        <v>865</v>
      </c>
      <c r="D2428" t="s">
        <v>72</v>
      </c>
      <c r="E2428" t="s">
        <v>73</v>
      </c>
      <c r="F2428" t="str">
        <f>VLOOKUP(D2428,'[1]Zonage par TVS'!$E$3:$Q$245,13,FALSE)</f>
        <v>1. Zone très sous-dotée</v>
      </c>
    </row>
    <row r="2429" spans="1:6" x14ac:dyDescent="0.3">
      <c r="A2429" t="s">
        <v>53</v>
      </c>
      <c r="B2429" t="s">
        <v>6737</v>
      </c>
      <c r="C2429" t="s">
        <v>6738</v>
      </c>
      <c r="D2429" t="s">
        <v>5798</v>
      </c>
      <c r="E2429" t="s">
        <v>5799</v>
      </c>
      <c r="F2429" t="str">
        <f>VLOOKUP(D2429,'[1]Zonage par TVS'!$E$3:$Q$245,13,FALSE)</f>
        <v>3. Zone intermédiaire</v>
      </c>
    </row>
    <row r="2430" spans="1:6" x14ac:dyDescent="0.3">
      <c r="A2430" t="s">
        <v>53</v>
      </c>
      <c r="B2430" t="s">
        <v>6739</v>
      </c>
      <c r="C2430" t="s">
        <v>6740</v>
      </c>
      <c r="D2430" t="s">
        <v>5854</v>
      </c>
      <c r="E2430" t="s">
        <v>5855</v>
      </c>
      <c r="F2430" t="str">
        <f>VLOOKUP(D2430,'[1]Zonage par TVS'!$E$3:$Q$245,13,FALSE)</f>
        <v>1. Zone très sous-dotée</v>
      </c>
    </row>
    <row r="2431" spans="1:6" x14ac:dyDescent="0.3">
      <c r="A2431" t="s">
        <v>6</v>
      </c>
      <c r="B2431" t="s">
        <v>866</v>
      </c>
      <c r="C2431" t="s">
        <v>867</v>
      </c>
      <c r="D2431" t="s">
        <v>72</v>
      </c>
      <c r="E2431" t="s">
        <v>73</v>
      </c>
      <c r="F2431" t="str">
        <f>VLOOKUP(D2431,'[1]Zonage par TVS'!$E$3:$Q$245,13,FALSE)</f>
        <v>1. Zone très sous-dotée</v>
      </c>
    </row>
    <row r="2432" spans="1:6" x14ac:dyDescent="0.3">
      <c r="A2432" t="s">
        <v>6</v>
      </c>
      <c r="B2432" t="s">
        <v>868</v>
      </c>
      <c r="C2432" t="s">
        <v>869</v>
      </c>
      <c r="D2432" t="s">
        <v>97</v>
      </c>
      <c r="E2432" t="s">
        <v>98</v>
      </c>
      <c r="F2432" t="str">
        <f>VLOOKUP(D2432,'[1]Zonage par TVS'!$E$3:$Q$245,13,FALSE)</f>
        <v>1. Zone très sous-dotée</v>
      </c>
    </row>
    <row r="2433" spans="1:6" x14ac:dyDescent="0.3">
      <c r="A2433" t="s">
        <v>6</v>
      </c>
      <c r="B2433" t="s">
        <v>870</v>
      </c>
      <c r="C2433" t="s">
        <v>871</v>
      </c>
      <c r="D2433" t="s">
        <v>13</v>
      </c>
      <c r="E2433" t="s">
        <v>14</v>
      </c>
      <c r="F2433" t="str">
        <f>VLOOKUP(D2433,'[1]Zonage par TVS'!$E$3:$Q$245,13,FALSE)</f>
        <v>1. Zone très sous-dotée</v>
      </c>
    </row>
    <row r="2434" spans="1:6" x14ac:dyDescent="0.3">
      <c r="A2434" t="s">
        <v>6</v>
      </c>
      <c r="B2434" t="s">
        <v>872</v>
      </c>
      <c r="C2434" t="s">
        <v>873</v>
      </c>
      <c r="D2434" t="s">
        <v>72</v>
      </c>
      <c r="E2434" t="s">
        <v>73</v>
      </c>
      <c r="F2434" t="str">
        <f>VLOOKUP(D2434,'[1]Zonage par TVS'!$E$3:$Q$245,13,FALSE)</f>
        <v>1. Zone très sous-dotée</v>
      </c>
    </row>
    <row r="2435" spans="1:6" x14ac:dyDescent="0.3">
      <c r="A2435" t="s">
        <v>84</v>
      </c>
      <c r="B2435" t="s">
        <v>2316</v>
      </c>
      <c r="C2435" t="s">
        <v>2317</v>
      </c>
      <c r="D2435" t="s">
        <v>1573</v>
      </c>
      <c r="E2435" t="s">
        <v>1574</v>
      </c>
      <c r="F2435" t="str">
        <f>VLOOKUP(D2435,'[1]Zonage par TVS'!$E$3:$Q$245,13,FALSE)</f>
        <v>1. Zone très sous-dotée</v>
      </c>
    </row>
    <row r="2436" spans="1:6" x14ac:dyDescent="0.3">
      <c r="A2436" t="s">
        <v>6</v>
      </c>
      <c r="B2436" t="s">
        <v>874</v>
      </c>
      <c r="C2436" t="s">
        <v>875</v>
      </c>
      <c r="D2436" t="s">
        <v>97</v>
      </c>
      <c r="E2436" t="s">
        <v>98</v>
      </c>
      <c r="F2436" t="str">
        <f>VLOOKUP(D2436,'[1]Zonage par TVS'!$E$3:$Q$245,13,FALSE)</f>
        <v>1. Zone très sous-dotée</v>
      </c>
    </row>
    <row r="2437" spans="1:6" x14ac:dyDescent="0.3">
      <c r="A2437" t="s">
        <v>201</v>
      </c>
      <c r="B2437" t="s">
        <v>3517</v>
      </c>
      <c r="C2437" t="s">
        <v>3518</v>
      </c>
      <c r="D2437" t="s">
        <v>2835</v>
      </c>
      <c r="E2437" t="s">
        <v>2836</v>
      </c>
      <c r="F2437" t="str">
        <f>VLOOKUP(D2437,'[1]Zonage par TVS'!$E$3:$Q$245,13,FALSE)</f>
        <v>1. Zone très sous-dotée</v>
      </c>
    </row>
    <row r="2438" spans="1:6" x14ac:dyDescent="0.3">
      <c r="A2438" t="s">
        <v>201</v>
      </c>
      <c r="B2438" t="s">
        <v>3519</v>
      </c>
      <c r="C2438" t="s">
        <v>3520</v>
      </c>
      <c r="D2438" t="s">
        <v>2799</v>
      </c>
      <c r="E2438" t="s">
        <v>2800</v>
      </c>
      <c r="F2438" t="str">
        <f>VLOOKUP(D2438,'[1]Zonage par TVS'!$E$3:$Q$245,13,FALSE)</f>
        <v>3. Zone intermédiaire</v>
      </c>
    </row>
    <row r="2439" spans="1:6" x14ac:dyDescent="0.3">
      <c r="A2439" t="s">
        <v>84</v>
      </c>
      <c r="B2439" t="s">
        <v>2318</v>
      </c>
      <c r="C2439" t="s">
        <v>2319</v>
      </c>
      <c r="D2439" t="s">
        <v>2256</v>
      </c>
      <c r="E2439" t="s">
        <v>2257</v>
      </c>
      <c r="F2439" t="str">
        <f>VLOOKUP(D2439,'[1]Zonage par TVS'!$E$3:$Q$245,13,FALSE)</f>
        <v>2. Zone sous-dotée</v>
      </c>
    </row>
    <row r="2440" spans="1:6" x14ac:dyDescent="0.3">
      <c r="A2440" t="s">
        <v>1556</v>
      </c>
      <c r="B2440" t="s">
        <v>2320</v>
      </c>
      <c r="C2440" t="s">
        <v>2321</v>
      </c>
      <c r="D2440" t="s">
        <v>1994</v>
      </c>
      <c r="E2440" t="s">
        <v>1995</v>
      </c>
      <c r="F2440" t="str">
        <f>VLOOKUP(D2440,'[1]Zonage par TVS'!$E$3:$Q$245,13,FALSE)</f>
        <v>1. Zone très sous-dotée</v>
      </c>
    </row>
    <row r="2441" spans="1:6" x14ac:dyDescent="0.3">
      <c r="A2441" t="s">
        <v>1556</v>
      </c>
      <c r="B2441" t="s">
        <v>5115</v>
      </c>
      <c r="C2441" t="s">
        <v>5116</v>
      </c>
      <c r="D2441" t="s">
        <v>4122</v>
      </c>
      <c r="E2441" t="s">
        <v>4123</v>
      </c>
      <c r="F2441" t="str">
        <f>VLOOKUP(D2441,'[1]Zonage par TVS'!$E$3:$Q$245,13,FALSE)</f>
        <v>1. Zone très sous-dotée</v>
      </c>
    </row>
    <row r="2442" spans="1:6" x14ac:dyDescent="0.3">
      <c r="A2442" t="s">
        <v>84</v>
      </c>
      <c r="B2442" t="s">
        <v>2322</v>
      </c>
      <c r="C2442" t="s">
        <v>2323</v>
      </c>
      <c r="D2442" t="s">
        <v>1496</v>
      </c>
      <c r="E2442" t="s">
        <v>1497</v>
      </c>
      <c r="F2442" t="str">
        <f>VLOOKUP(D2442,'[1]Zonage par TVS'!$E$3:$Q$245,13,FALSE)</f>
        <v>1. Zone très sous-dotée</v>
      </c>
    </row>
    <row r="2443" spans="1:6" x14ac:dyDescent="0.3">
      <c r="A2443" t="s">
        <v>1556</v>
      </c>
      <c r="B2443" t="s">
        <v>5117</v>
      </c>
      <c r="C2443" t="s">
        <v>5118</v>
      </c>
      <c r="D2443" t="s">
        <v>4122</v>
      </c>
      <c r="E2443" t="s">
        <v>4123</v>
      </c>
      <c r="F2443" t="str">
        <f>VLOOKUP(D2443,'[1]Zonage par TVS'!$E$3:$Q$245,13,FALSE)</f>
        <v>1. Zone très sous-dotée</v>
      </c>
    </row>
    <row r="2444" spans="1:6" x14ac:dyDescent="0.3">
      <c r="A2444" t="s">
        <v>1556</v>
      </c>
      <c r="B2444" t="s">
        <v>5119</v>
      </c>
      <c r="C2444" t="s">
        <v>5120</v>
      </c>
      <c r="D2444" t="s">
        <v>4012</v>
      </c>
      <c r="E2444" t="s">
        <v>4013</v>
      </c>
      <c r="F2444" t="str">
        <f>VLOOKUP(D2444,'[1]Zonage par TVS'!$E$3:$Q$245,13,FALSE)</f>
        <v>1. Zone très sous-dotée</v>
      </c>
    </row>
    <row r="2445" spans="1:6" x14ac:dyDescent="0.3">
      <c r="A2445" t="s">
        <v>1556</v>
      </c>
      <c r="B2445" t="s">
        <v>5121</v>
      </c>
      <c r="C2445" t="s">
        <v>5122</v>
      </c>
      <c r="D2445" t="s">
        <v>4012</v>
      </c>
      <c r="E2445" t="s">
        <v>4013</v>
      </c>
      <c r="F2445" t="str">
        <f>VLOOKUP(D2445,'[1]Zonage par TVS'!$E$3:$Q$245,13,FALSE)</f>
        <v>1. Zone très sous-dotée</v>
      </c>
    </row>
    <row r="2446" spans="1:6" x14ac:dyDescent="0.3">
      <c r="A2446" t="s">
        <v>1556</v>
      </c>
      <c r="B2446" t="s">
        <v>5123</v>
      </c>
      <c r="C2446" t="s">
        <v>5124</v>
      </c>
      <c r="D2446" t="s">
        <v>4096</v>
      </c>
      <c r="E2446" t="s">
        <v>4097</v>
      </c>
      <c r="F2446" t="str">
        <f>VLOOKUP(D2446,'[1]Zonage par TVS'!$E$3:$Q$245,13,FALSE)</f>
        <v>3. Zone intermédiaire</v>
      </c>
    </row>
    <row r="2447" spans="1:6" x14ac:dyDescent="0.3">
      <c r="A2447" t="s">
        <v>1556</v>
      </c>
      <c r="B2447" t="s">
        <v>5125</v>
      </c>
      <c r="C2447" t="s">
        <v>5126</v>
      </c>
      <c r="D2447" t="s">
        <v>4096</v>
      </c>
      <c r="E2447" t="s">
        <v>4097</v>
      </c>
      <c r="F2447" t="str">
        <f>VLOOKUP(D2447,'[1]Zonage par TVS'!$E$3:$Q$245,13,FALSE)</f>
        <v>3. Zone intermédiaire</v>
      </c>
    </row>
    <row r="2448" spans="1:6" x14ac:dyDescent="0.3">
      <c r="A2448" t="s">
        <v>201</v>
      </c>
      <c r="B2448" t="s">
        <v>3521</v>
      </c>
      <c r="C2448" t="s">
        <v>3522</v>
      </c>
      <c r="D2448" t="s">
        <v>2851</v>
      </c>
      <c r="E2448" t="s">
        <v>2852</v>
      </c>
      <c r="F2448" t="str">
        <f>VLOOKUP(D2448,'[1]Zonage par TVS'!$E$3:$Q$245,13,FALSE)</f>
        <v>3. Zone intermédiaire</v>
      </c>
    </row>
    <row r="2449" spans="1:6" x14ac:dyDescent="0.3">
      <c r="A2449" t="s">
        <v>53</v>
      </c>
      <c r="B2449" t="s">
        <v>6741</v>
      </c>
      <c r="C2449" t="s">
        <v>6742</v>
      </c>
      <c r="D2449" t="s">
        <v>668</v>
      </c>
      <c r="E2449" t="s">
        <v>669</v>
      </c>
      <c r="F2449" t="str">
        <f>VLOOKUP(D2449,'[1]Zonage par TVS'!$E$3:$Q$245,13,FALSE)</f>
        <v>1. Zone très sous-dotée</v>
      </c>
    </row>
    <row r="2450" spans="1:6" x14ac:dyDescent="0.3">
      <c r="A2450" t="s">
        <v>1556</v>
      </c>
      <c r="B2450" t="s">
        <v>5127</v>
      </c>
      <c r="C2450" t="s">
        <v>5128</v>
      </c>
      <c r="D2450" t="s">
        <v>4108</v>
      </c>
      <c r="E2450" t="s">
        <v>4109</v>
      </c>
      <c r="F2450" t="str">
        <f>VLOOKUP(D2450,'[1]Zonage par TVS'!$E$3:$Q$245,13,FALSE)</f>
        <v>3. Zone intermédiaire</v>
      </c>
    </row>
    <row r="2451" spans="1:6" x14ac:dyDescent="0.3">
      <c r="A2451" t="s">
        <v>201</v>
      </c>
      <c r="B2451" t="s">
        <v>3523</v>
      </c>
      <c r="C2451" t="s">
        <v>3524</v>
      </c>
      <c r="D2451" t="s">
        <v>3413</v>
      </c>
      <c r="E2451" t="s">
        <v>3414</v>
      </c>
      <c r="F2451" t="str">
        <f>VLOOKUP(D2451,'[1]Zonage par TVS'!$E$3:$Q$245,13,FALSE)</f>
        <v>1. Zone très sous-dotée</v>
      </c>
    </row>
    <row r="2452" spans="1:6" x14ac:dyDescent="0.3">
      <c r="A2452" t="s">
        <v>6</v>
      </c>
      <c r="B2452" t="s">
        <v>3525</v>
      </c>
      <c r="C2452" t="s">
        <v>3526</v>
      </c>
      <c r="D2452" t="s">
        <v>9</v>
      </c>
      <c r="E2452" t="s">
        <v>10</v>
      </c>
      <c r="F2452" t="str">
        <f>VLOOKUP(D2452,'[1]Zonage par TVS'!$E$3:$Q$245,13,FALSE)</f>
        <v>1. Zone très sous-dotée</v>
      </c>
    </row>
    <row r="2453" spans="1:6" x14ac:dyDescent="0.3">
      <c r="A2453" t="s">
        <v>53</v>
      </c>
      <c r="B2453" t="s">
        <v>5129</v>
      </c>
      <c r="C2453" t="s">
        <v>5130</v>
      </c>
      <c r="D2453" t="s">
        <v>4072</v>
      </c>
      <c r="E2453" t="s">
        <v>4073</v>
      </c>
      <c r="F2453" t="str">
        <f>VLOOKUP(D2453,'[1]Zonage par TVS'!$E$3:$Q$245,13,FALSE)</f>
        <v>1. Zone très sous-dotée</v>
      </c>
    </row>
    <row r="2454" spans="1:6" x14ac:dyDescent="0.3">
      <c r="A2454" t="s">
        <v>6</v>
      </c>
      <c r="B2454" t="s">
        <v>876</v>
      </c>
      <c r="C2454" t="s">
        <v>877</v>
      </c>
      <c r="D2454" t="s">
        <v>60</v>
      </c>
      <c r="E2454" t="s">
        <v>61</v>
      </c>
      <c r="F2454" t="str">
        <f>VLOOKUP(D2454,'[1]Zonage par TVS'!$E$3:$Q$245,13,FALSE)</f>
        <v>1. Zone très sous-dotée</v>
      </c>
    </row>
    <row r="2455" spans="1:6" x14ac:dyDescent="0.3">
      <c r="A2455" t="s">
        <v>6</v>
      </c>
      <c r="B2455" t="s">
        <v>878</v>
      </c>
      <c r="C2455" t="s">
        <v>879</v>
      </c>
      <c r="D2455" t="s">
        <v>47</v>
      </c>
      <c r="E2455" t="s">
        <v>48</v>
      </c>
      <c r="F2455" t="str">
        <f>VLOOKUP(D2455,'[1]Zonage par TVS'!$E$3:$Q$245,13,FALSE)</f>
        <v>2. Zone sous-dotée</v>
      </c>
    </row>
    <row r="2456" spans="1:6" x14ac:dyDescent="0.3">
      <c r="A2456" t="s">
        <v>7423</v>
      </c>
      <c r="B2456" t="s">
        <v>7521</v>
      </c>
      <c r="C2456" t="s">
        <v>7522</v>
      </c>
      <c r="D2456" t="s">
        <v>7426</v>
      </c>
      <c r="E2456" t="s">
        <v>7427</v>
      </c>
      <c r="F2456" t="s">
        <v>7222</v>
      </c>
    </row>
    <row r="2457" spans="1:6" x14ac:dyDescent="0.3">
      <c r="A2457" t="s">
        <v>53</v>
      </c>
      <c r="B2457" t="s">
        <v>6743</v>
      </c>
      <c r="C2457" t="s">
        <v>6744</v>
      </c>
      <c r="D2457" t="s">
        <v>5981</v>
      </c>
      <c r="E2457" t="s">
        <v>5982</v>
      </c>
      <c r="F2457" t="str">
        <f>VLOOKUP(D2457,'[1]Zonage par TVS'!$E$3:$Q$245,13,FALSE)</f>
        <v>1. Zone très sous-dotée</v>
      </c>
    </row>
    <row r="2458" spans="1:6" x14ac:dyDescent="0.3">
      <c r="A2458" t="s">
        <v>84</v>
      </c>
      <c r="B2458" t="s">
        <v>2324</v>
      </c>
      <c r="C2458" t="s">
        <v>2325</v>
      </c>
      <c r="D2458" t="s">
        <v>2324</v>
      </c>
      <c r="E2458" t="s">
        <v>2325</v>
      </c>
      <c r="F2458" t="str">
        <f>VLOOKUP(D2458,'[1]Zonage par TVS'!$E$3:$Q$245,13,FALSE)</f>
        <v>3. Zone intermédiaire</v>
      </c>
    </row>
    <row r="2459" spans="1:6" x14ac:dyDescent="0.3">
      <c r="A2459" t="s">
        <v>6</v>
      </c>
      <c r="B2459" t="s">
        <v>880</v>
      </c>
      <c r="C2459" t="s">
        <v>881</v>
      </c>
      <c r="D2459" t="s">
        <v>72</v>
      </c>
      <c r="E2459" t="s">
        <v>73</v>
      </c>
      <c r="F2459" t="str">
        <f>VLOOKUP(D2459,'[1]Zonage par TVS'!$E$3:$Q$245,13,FALSE)</f>
        <v>1. Zone très sous-dotée</v>
      </c>
    </row>
    <row r="2460" spans="1:6" x14ac:dyDescent="0.3">
      <c r="A2460" t="s">
        <v>1556</v>
      </c>
      <c r="B2460" t="s">
        <v>2326</v>
      </c>
      <c r="C2460" t="s">
        <v>2327</v>
      </c>
      <c r="D2460" t="s">
        <v>1994</v>
      </c>
      <c r="E2460" t="s">
        <v>1995</v>
      </c>
      <c r="F2460" t="str">
        <f>VLOOKUP(D2460,'[1]Zonage par TVS'!$E$3:$Q$245,13,FALSE)</f>
        <v>1. Zone très sous-dotée</v>
      </c>
    </row>
    <row r="2461" spans="1:6" x14ac:dyDescent="0.3">
      <c r="A2461" t="s">
        <v>201</v>
      </c>
      <c r="B2461" t="s">
        <v>6747</v>
      </c>
      <c r="C2461" t="s">
        <v>6748</v>
      </c>
      <c r="D2461" t="s">
        <v>2875</v>
      </c>
      <c r="E2461" t="s">
        <v>2876</v>
      </c>
      <c r="F2461" t="str">
        <f>VLOOKUP(D2461,'[1]Zonage par TVS'!$E$3:$Q$245,13,FALSE)</f>
        <v>1. Zone très sous-dotée</v>
      </c>
    </row>
    <row r="2462" spans="1:6" x14ac:dyDescent="0.3">
      <c r="A2462" t="s">
        <v>53</v>
      </c>
      <c r="B2462" t="s">
        <v>6749</v>
      </c>
      <c r="C2462" t="s">
        <v>6750</v>
      </c>
      <c r="D2462" t="s">
        <v>5854</v>
      </c>
      <c r="E2462" t="s">
        <v>5855</v>
      </c>
      <c r="F2462" t="str">
        <f>VLOOKUP(D2462,'[1]Zonage par TVS'!$E$3:$Q$245,13,FALSE)</f>
        <v>1. Zone très sous-dotée</v>
      </c>
    </row>
    <row r="2463" spans="1:6" x14ac:dyDescent="0.3">
      <c r="A2463" t="s">
        <v>7423</v>
      </c>
      <c r="B2463" t="s">
        <v>7523</v>
      </c>
      <c r="C2463" t="s">
        <v>7524</v>
      </c>
      <c r="D2463" t="s">
        <v>7490</v>
      </c>
      <c r="E2463" t="s">
        <v>7491</v>
      </c>
      <c r="F2463" t="s">
        <v>7222</v>
      </c>
    </row>
    <row r="2464" spans="1:6" x14ac:dyDescent="0.3">
      <c r="A2464" t="s">
        <v>201</v>
      </c>
      <c r="B2464" t="s">
        <v>3527</v>
      </c>
      <c r="C2464" t="s">
        <v>3528</v>
      </c>
      <c r="D2464" t="s">
        <v>2927</v>
      </c>
      <c r="E2464" t="s">
        <v>2928</v>
      </c>
      <c r="F2464" t="str">
        <f>VLOOKUP(D2464,'[1]Zonage par TVS'!$E$3:$Q$245,13,FALSE)</f>
        <v>1. Zone très sous-dotée</v>
      </c>
    </row>
    <row r="2465" spans="1:6" x14ac:dyDescent="0.3">
      <c r="A2465" t="s">
        <v>7202</v>
      </c>
      <c r="B2465" t="s">
        <v>7318</v>
      </c>
      <c r="C2465" t="s">
        <v>7319</v>
      </c>
      <c r="D2465" t="s">
        <v>7205</v>
      </c>
      <c r="E2465" t="s">
        <v>7206</v>
      </c>
      <c r="F2465" t="s">
        <v>7207</v>
      </c>
    </row>
    <row r="2466" spans="1:6" x14ac:dyDescent="0.3">
      <c r="A2466" t="s">
        <v>201</v>
      </c>
      <c r="B2466" t="s">
        <v>3529</v>
      </c>
      <c r="C2466" t="s">
        <v>3530</v>
      </c>
      <c r="D2466" t="s">
        <v>3529</v>
      </c>
      <c r="E2466" t="s">
        <v>3530</v>
      </c>
      <c r="F2466" t="str">
        <f>VLOOKUP(D2466,'[1]Zonage par TVS'!$E$3:$Q$245,13,FALSE)</f>
        <v>1. Zone très sous-dotée</v>
      </c>
    </row>
    <row r="2467" spans="1:6" x14ac:dyDescent="0.3">
      <c r="A2467" t="s">
        <v>53</v>
      </c>
      <c r="B2467" t="s">
        <v>6751</v>
      </c>
      <c r="C2467" t="s">
        <v>6752</v>
      </c>
      <c r="D2467" t="s">
        <v>4831</v>
      </c>
      <c r="E2467" t="s">
        <v>4832</v>
      </c>
      <c r="F2467" t="str">
        <f>VLOOKUP(D2467,'[1]Zonage par TVS'!$E$3:$Q$245,13,FALSE)</f>
        <v>1. Zone très sous-dotée</v>
      </c>
    </row>
    <row r="2468" spans="1:6" x14ac:dyDescent="0.3">
      <c r="A2468" t="s">
        <v>84</v>
      </c>
      <c r="B2468" t="s">
        <v>2328</v>
      </c>
      <c r="C2468" t="s">
        <v>2329</v>
      </c>
      <c r="D2468" t="s">
        <v>1126</v>
      </c>
      <c r="E2468" t="s">
        <v>1127</v>
      </c>
      <c r="F2468" t="str">
        <f>VLOOKUP(D2468,'[1]Zonage par TVS'!$E$3:$Q$245,13,FALSE)</f>
        <v>1. Zone très sous-dotée</v>
      </c>
    </row>
    <row r="2469" spans="1:6" x14ac:dyDescent="0.3">
      <c r="A2469" t="s">
        <v>6</v>
      </c>
      <c r="B2469" t="s">
        <v>882</v>
      </c>
      <c r="C2469" t="s">
        <v>883</v>
      </c>
      <c r="D2469" t="s">
        <v>72</v>
      </c>
      <c r="E2469" t="s">
        <v>73</v>
      </c>
      <c r="F2469" t="str">
        <f>VLOOKUP(D2469,'[1]Zonage par TVS'!$E$3:$Q$245,13,FALSE)</f>
        <v>1. Zone très sous-dotée</v>
      </c>
    </row>
    <row r="2470" spans="1:6" x14ac:dyDescent="0.3">
      <c r="A2470" t="s">
        <v>84</v>
      </c>
      <c r="B2470" t="s">
        <v>5131</v>
      </c>
      <c r="C2470" t="s">
        <v>5132</v>
      </c>
      <c r="D2470" t="s">
        <v>2122</v>
      </c>
      <c r="E2470" t="s">
        <v>2123</v>
      </c>
      <c r="F2470" t="str">
        <f>VLOOKUP(D2470,'[1]Zonage par TVS'!$E$3:$Q$245,13,FALSE)</f>
        <v>3. Zone intermédiaire</v>
      </c>
    </row>
    <row r="2471" spans="1:6" x14ac:dyDescent="0.3">
      <c r="A2471" t="s">
        <v>6</v>
      </c>
      <c r="B2471" t="s">
        <v>884</v>
      </c>
      <c r="C2471" t="s">
        <v>885</v>
      </c>
      <c r="D2471" t="s">
        <v>25</v>
      </c>
      <c r="E2471" t="s">
        <v>26</v>
      </c>
      <c r="F2471" t="str">
        <f>VLOOKUP(D2471,'[1]Zonage par TVS'!$E$3:$Q$245,13,FALSE)</f>
        <v>1. Zone très sous-dotée</v>
      </c>
    </row>
    <row r="2472" spans="1:6" x14ac:dyDescent="0.3">
      <c r="A2472" t="s">
        <v>1556</v>
      </c>
      <c r="B2472" t="s">
        <v>5133</v>
      </c>
      <c r="C2472" t="s">
        <v>5134</v>
      </c>
      <c r="D2472" t="s">
        <v>4034</v>
      </c>
      <c r="E2472" t="s">
        <v>4035</v>
      </c>
      <c r="F2472" t="str">
        <f>VLOOKUP(D2472,'[1]Zonage par TVS'!$E$3:$Q$245,13,FALSE)</f>
        <v>1. Zone très sous-dotée</v>
      </c>
    </row>
    <row r="2473" spans="1:6" x14ac:dyDescent="0.3">
      <c r="A2473" t="s">
        <v>6</v>
      </c>
      <c r="B2473" t="s">
        <v>886</v>
      </c>
      <c r="C2473" t="s">
        <v>887</v>
      </c>
      <c r="D2473" t="s">
        <v>72</v>
      </c>
      <c r="E2473" t="s">
        <v>73</v>
      </c>
      <c r="F2473" t="str">
        <f>VLOOKUP(D2473,'[1]Zonage par TVS'!$E$3:$Q$245,13,FALSE)</f>
        <v>1. Zone très sous-dotée</v>
      </c>
    </row>
    <row r="2474" spans="1:6" x14ac:dyDescent="0.3">
      <c r="A2474" t="s">
        <v>201</v>
      </c>
      <c r="B2474" t="s">
        <v>3271</v>
      </c>
      <c r="C2474" t="s">
        <v>3272</v>
      </c>
      <c r="D2474" t="s">
        <v>2825</v>
      </c>
      <c r="E2474" t="s">
        <v>2826</v>
      </c>
      <c r="F2474" t="str">
        <f>VLOOKUP(D2474,'[1]Zonage par TVS'!$E$3:$Q$245,13,FALSE)</f>
        <v>1. Zone très sous-dotée</v>
      </c>
    </row>
    <row r="2475" spans="1:6" x14ac:dyDescent="0.3">
      <c r="A2475" t="s">
        <v>6</v>
      </c>
      <c r="B2475" t="s">
        <v>888</v>
      </c>
      <c r="C2475" t="s">
        <v>889</v>
      </c>
      <c r="D2475" t="s">
        <v>60</v>
      </c>
      <c r="E2475" t="s">
        <v>61</v>
      </c>
      <c r="F2475" t="str">
        <f>VLOOKUP(D2475,'[1]Zonage par TVS'!$E$3:$Q$245,13,FALSE)</f>
        <v>1. Zone très sous-dotée</v>
      </c>
    </row>
    <row r="2476" spans="1:6" x14ac:dyDescent="0.3">
      <c r="A2476" t="s">
        <v>53</v>
      </c>
      <c r="B2476" t="s">
        <v>3040</v>
      </c>
      <c r="C2476" t="s">
        <v>3041</v>
      </c>
      <c r="D2476" t="s">
        <v>3040</v>
      </c>
      <c r="E2476" t="s">
        <v>3041</v>
      </c>
      <c r="F2476" t="str">
        <f>VLOOKUP(D2476,'[1]Zonage par TVS'!$E$3:$Q$245,13,FALSE)</f>
        <v>1. Zone très sous-dotée</v>
      </c>
    </row>
    <row r="2477" spans="1:6" x14ac:dyDescent="0.3">
      <c r="A2477" t="s">
        <v>6</v>
      </c>
      <c r="B2477" t="s">
        <v>890</v>
      </c>
      <c r="C2477" t="s">
        <v>891</v>
      </c>
      <c r="D2477" t="s">
        <v>31</v>
      </c>
      <c r="E2477" t="s">
        <v>32</v>
      </c>
      <c r="F2477" t="str">
        <f>VLOOKUP(D2477,'[1]Zonage par TVS'!$E$3:$Q$245,13,FALSE)</f>
        <v>1. Zone très sous-dotée</v>
      </c>
    </row>
    <row r="2478" spans="1:6" x14ac:dyDescent="0.3">
      <c r="A2478" t="s">
        <v>1556</v>
      </c>
      <c r="B2478" t="s">
        <v>5135</v>
      </c>
      <c r="C2478" t="s">
        <v>5136</v>
      </c>
      <c r="D2478" t="s">
        <v>4012</v>
      </c>
      <c r="E2478" t="s">
        <v>4013</v>
      </c>
      <c r="F2478" t="str">
        <f>VLOOKUP(D2478,'[1]Zonage par TVS'!$E$3:$Q$245,13,FALSE)</f>
        <v>1. Zone très sous-dotée</v>
      </c>
    </row>
    <row r="2479" spans="1:6" x14ac:dyDescent="0.3">
      <c r="A2479" t="s">
        <v>201</v>
      </c>
      <c r="B2479" t="s">
        <v>3531</v>
      </c>
      <c r="C2479" t="s">
        <v>3532</v>
      </c>
      <c r="D2479" t="s">
        <v>2881</v>
      </c>
      <c r="E2479" t="s">
        <v>2882</v>
      </c>
      <c r="F2479" t="str">
        <f>VLOOKUP(D2479,'[1]Zonage par TVS'!$E$3:$Q$245,13,FALSE)</f>
        <v>3. Zone intermédiaire</v>
      </c>
    </row>
    <row r="2480" spans="1:6" x14ac:dyDescent="0.3">
      <c r="A2480" t="s">
        <v>6</v>
      </c>
      <c r="B2480" t="s">
        <v>892</v>
      </c>
      <c r="C2480" t="s">
        <v>893</v>
      </c>
      <c r="D2480" t="s">
        <v>13</v>
      </c>
      <c r="E2480" t="s">
        <v>14</v>
      </c>
      <c r="F2480" t="str">
        <f>VLOOKUP(D2480,'[1]Zonage par TVS'!$E$3:$Q$245,13,FALSE)</f>
        <v>1. Zone très sous-dotée</v>
      </c>
    </row>
    <row r="2481" spans="1:6" x14ac:dyDescent="0.3">
      <c r="A2481" t="s">
        <v>6</v>
      </c>
      <c r="B2481" t="s">
        <v>894</v>
      </c>
      <c r="C2481" t="s">
        <v>895</v>
      </c>
      <c r="D2481" t="s">
        <v>115</v>
      </c>
      <c r="E2481" t="s">
        <v>116</v>
      </c>
      <c r="F2481" t="str">
        <f>VLOOKUP(D2481,'[1]Zonage par TVS'!$E$3:$Q$245,13,FALSE)</f>
        <v>3. Zone intermédiaire</v>
      </c>
    </row>
    <row r="2482" spans="1:6" x14ac:dyDescent="0.3">
      <c r="A2482" t="s">
        <v>53</v>
      </c>
      <c r="B2482" t="s">
        <v>3533</v>
      </c>
      <c r="C2482" t="s">
        <v>3534</v>
      </c>
      <c r="D2482" t="s">
        <v>3040</v>
      </c>
      <c r="E2482" t="s">
        <v>3041</v>
      </c>
      <c r="F2482" t="str">
        <f>VLOOKUP(D2482,'[1]Zonage par TVS'!$E$3:$Q$245,13,FALSE)</f>
        <v>1. Zone très sous-dotée</v>
      </c>
    </row>
    <row r="2483" spans="1:6" x14ac:dyDescent="0.3">
      <c r="A2483" t="s">
        <v>6</v>
      </c>
      <c r="B2483" t="s">
        <v>896</v>
      </c>
      <c r="C2483" t="s">
        <v>897</v>
      </c>
      <c r="D2483" t="s">
        <v>47</v>
      </c>
      <c r="E2483" t="s">
        <v>48</v>
      </c>
      <c r="F2483" t="str">
        <f>VLOOKUP(D2483,'[1]Zonage par TVS'!$E$3:$Q$245,13,FALSE)</f>
        <v>2. Zone sous-dotée</v>
      </c>
    </row>
    <row r="2484" spans="1:6" x14ac:dyDescent="0.3">
      <c r="A2484" t="s">
        <v>6</v>
      </c>
      <c r="B2484" t="s">
        <v>898</v>
      </c>
      <c r="C2484" t="s">
        <v>899</v>
      </c>
      <c r="D2484" t="s">
        <v>66</v>
      </c>
      <c r="E2484" t="s">
        <v>67</v>
      </c>
      <c r="F2484" t="str">
        <f>VLOOKUP(D2484,'[1]Zonage par TVS'!$E$3:$Q$245,13,FALSE)</f>
        <v>1. Zone très sous-dotée</v>
      </c>
    </row>
    <row r="2485" spans="1:6" x14ac:dyDescent="0.3">
      <c r="A2485" t="s">
        <v>6</v>
      </c>
      <c r="B2485" t="s">
        <v>900</v>
      </c>
      <c r="C2485" t="s">
        <v>901</v>
      </c>
      <c r="D2485" t="s">
        <v>72</v>
      </c>
      <c r="E2485" t="s">
        <v>73</v>
      </c>
      <c r="F2485" t="str">
        <f>VLOOKUP(D2485,'[1]Zonage par TVS'!$E$3:$Q$245,13,FALSE)</f>
        <v>1. Zone très sous-dotée</v>
      </c>
    </row>
    <row r="2486" spans="1:6" x14ac:dyDescent="0.3">
      <c r="A2486" t="s">
        <v>6</v>
      </c>
      <c r="B2486" t="s">
        <v>902</v>
      </c>
      <c r="C2486" t="s">
        <v>903</v>
      </c>
      <c r="D2486" t="s">
        <v>115</v>
      </c>
      <c r="E2486" t="s">
        <v>116</v>
      </c>
      <c r="F2486" t="str">
        <f>VLOOKUP(D2486,'[1]Zonage par TVS'!$E$3:$Q$245,13,FALSE)</f>
        <v>3. Zone intermédiaire</v>
      </c>
    </row>
    <row r="2487" spans="1:6" x14ac:dyDescent="0.3">
      <c r="A2487" t="s">
        <v>6</v>
      </c>
      <c r="B2487" t="s">
        <v>904</v>
      </c>
      <c r="C2487" t="s">
        <v>905</v>
      </c>
      <c r="D2487" t="s">
        <v>115</v>
      </c>
      <c r="E2487" t="s">
        <v>116</v>
      </c>
      <c r="F2487" t="str">
        <f>VLOOKUP(D2487,'[1]Zonage par TVS'!$E$3:$Q$245,13,FALSE)</f>
        <v>3. Zone intermédiaire</v>
      </c>
    </row>
    <row r="2488" spans="1:6" x14ac:dyDescent="0.3">
      <c r="A2488" t="s">
        <v>201</v>
      </c>
      <c r="B2488" t="s">
        <v>3535</v>
      </c>
      <c r="C2488" t="s">
        <v>3536</v>
      </c>
      <c r="D2488" t="s">
        <v>2869</v>
      </c>
      <c r="E2488" t="s">
        <v>2870</v>
      </c>
      <c r="F2488" t="str">
        <f>VLOOKUP(D2488,'[1]Zonage par TVS'!$E$3:$Q$245,13,FALSE)</f>
        <v>1. Zone très sous-dotée</v>
      </c>
    </row>
    <row r="2489" spans="1:6" x14ac:dyDescent="0.3">
      <c r="A2489" t="s">
        <v>6</v>
      </c>
      <c r="B2489" t="s">
        <v>906</v>
      </c>
      <c r="C2489" t="s">
        <v>907</v>
      </c>
      <c r="D2489" t="s">
        <v>25</v>
      </c>
      <c r="E2489" t="s">
        <v>26</v>
      </c>
      <c r="F2489" t="str">
        <f>VLOOKUP(D2489,'[1]Zonage par TVS'!$E$3:$Q$245,13,FALSE)</f>
        <v>1. Zone très sous-dotée</v>
      </c>
    </row>
    <row r="2490" spans="1:6" x14ac:dyDescent="0.3">
      <c r="A2490" t="s">
        <v>84</v>
      </c>
      <c r="B2490" t="s">
        <v>2330</v>
      </c>
      <c r="C2490" t="s">
        <v>2331</v>
      </c>
      <c r="D2490" t="s">
        <v>87</v>
      </c>
      <c r="E2490" t="s">
        <v>88</v>
      </c>
      <c r="F2490" t="str">
        <f>VLOOKUP(D2490,'[1]Zonage par TVS'!$E$3:$Q$245,13,FALSE)</f>
        <v>1. Zone très sous-dotée</v>
      </c>
    </row>
    <row r="2491" spans="1:6" x14ac:dyDescent="0.3">
      <c r="A2491" t="s">
        <v>1556</v>
      </c>
      <c r="B2491" t="s">
        <v>5137</v>
      </c>
      <c r="C2491" t="s">
        <v>5138</v>
      </c>
      <c r="D2491" t="s">
        <v>3994</v>
      </c>
      <c r="E2491" t="s">
        <v>3995</v>
      </c>
      <c r="F2491" t="str">
        <f>VLOOKUP(D2491,'[1]Zonage par TVS'!$E$3:$Q$245,13,FALSE)</f>
        <v>1. Zone très sous-dotée</v>
      </c>
    </row>
    <row r="2492" spans="1:6" x14ac:dyDescent="0.3">
      <c r="A2492" t="s">
        <v>84</v>
      </c>
      <c r="B2492" t="s">
        <v>2332</v>
      </c>
      <c r="C2492" t="s">
        <v>2333</v>
      </c>
      <c r="D2492" t="s">
        <v>1516</v>
      </c>
      <c r="E2492" t="s">
        <v>1517</v>
      </c>
      <c r="F2492" t="str">
        <f>VLOOKUP(D2492,'[1]Zonage par TVS'!$E$3:$Q$245,13,FALSE)</f>
        <v>1. Zone très sous-dotée</v>
      </c>
    </row>
    <row r="2493" spans="1:6" x14ac:dyDescent="0.3">
      <c r="A2493" t="s">
        <v>7281</v>
      </c>
      <c r="B2493" t="s">
        <v>7320</v>
      </c>
      <c r="C2493" t="s">
        <v>7321</v>
      </c>
      <c r="D2493" t="s">
        <v>7284</v>
      </c>
      <c r="E2493" t="s">
        <v>7285</v>
      </c>
      <c r="F2493" t="s">
        <v>7222</v>
      </c>
    </row>
    <row r="2494" spans="1:6" x14ac:dyDescent="0.3">
      <c r="A2494" t="s">
        <v>6</v>
      </c>
      <c r="B2494" t="s">
        <v>908</v>
      </c>
      <c r="C2494" t="s">
        <v>909</v>
      </c>
      <c r="D2494" t="s">
        <v>21</v>
      </c>
      <c r="E2494" t="s">
        <v>22</v>
      </c>
      <c r="F2494" t="str">
        <f>VLOOKUP(D2494,'[1]Zonage par TVS'!$E$3:$Q$245,13,FALSE)</f>
        <v>1. Zone très sous-dotée</v>
      </c>
    </row>
    <row r="2495" spans="1:6" x14ac:dyDescent="0.3">
      <c r="A2495" t="s">
        <v>6</v>
      </c>
      <c r="B2495" t="s">
        <v>910</v>
      </c>
      <c r="C2495" t="s">
        <v>911</v>
      </c>
      <c r="D2495" t="s">
        <v>39</v>
      </c>
      <c r="E2495" t="s">
        <v>40</v>
      </c>
      <c r="F2495" t="str">
        <f>VLOOKUP(D2495,'[1]Zonage par TVS'!$E$3:$Q$245,13,FALSE)</f>
        <v>1. Zone très sous-dotée</v>
      </c>
    </row>
    <row r="2496" spans="1:6" x14ac:dyDescent="0.3">
      <c r="A2496" t="s">
        <v>6</v>
      </c>
      <c r="B2496" t="s">
        <v>912</v>
      </c>
      <c r="C2496" t="s">
        <v>913</v>
      </c>
      <c r="D2496" t="s">
        <v>115</v>
      </c>
      <c r="E2496" t="s">
        <v>116</v>
      </c>
      <c r="F2496" t="str">
        <f>VLOOKUP(D2496,'[1]Zonage par TVS'!$E$3:$Q$245,13,FALSE)</f>
        <v>3. Zone intermédiaire</v>
      </c>
    </row>
    <row r="2497" spans="1:6" x14ac:dyDescent="0.3">
      <c r="A2497" t="s">
        <v>1556</v>
      </c>
      <c r="B2497" t="s">
        <v>6755</v>
      </c>
      <c r="C2497" t="s">
        <v>6756</v>
      </c>
      <c r="D2497" t="s">
        <v>4148</v>
      </c>
      <c r="E2497" t="s">
        <v>4149</v>
      </c>
      <c r="F2497" t="str">
        <f>VLOOKUP(D2497,'[1]Zonage par TVS'!$E$3:$Q$245,13,FALSE)</f>
        <v>1. Zone très sous-dotée</v>
      </c>
    </row>
    <row r="2498" spans="1:6" x14ac:dyDescent="0.3">
      <c r="A2498" t="s">
        <v>6</v>
      </c>
      <c r="B2498" t="s">
        <v>914</v>
      </c>
      <c r="C2498" t="s">
        <v>915</v>
      </c>
      <c r="D2498" t="s">
        <v>21</v>
      </c>
      <c r="E2498" t="s">
        <v>22</v>
      </c>
      <c r="F2498" t="str">
        <f>VLOOKUP(D2498,'[1]Zonage par TVS'!$E$3:$Q$245,13,FALSE)</f>
        <v>1. Zone très sous-dotée</v>
      </c>
    </row>
    <row r="2499" spans="1:6" x14ac:dyDescent="0.3">
      <c r="A2499" t="s">
        <v>6</v>
      </c>
      <c r="B2499" t="s">
        <v>916</v>
      </c>
      <c r="C2499" t="s">
        <v>917</v>
      </c>
      <c r="D2499" t="s">
        <v>72</v>
      </c>
      <c r="E2499" t="s">
        <v>73</v>
      </c>
      <c r="F2499" t="str">
        <f>VLOOKUP(D2499,'[1]Zonage par TVS'!$E$3:$Q$245,13,FALSE)</f>
        <v>1. Zone très sous-dotée</v>
      </c>
    </row>
    <row r="2500" spans="1:6" x14ac:dyDescent="0.3">
      <c r="A2500" t="s">
        <v>53</v>
      </c>
      <c r="B2500" t="s">
        <v>6753</v>
      </c>
      <c r="C2500" t="s">
        <v>6754</v>
      </c>
      <c r="D2500" t="s">
        <v>5798</v>
      </c>
      <c r="E2500" t="s">
        <v>5799</v>
      </c>
      <c r="F2500" t="str">
        <f>VLOOKUP(D2500,'[1]Zonage par TVS'!$E$3:$Q$245,13,FALSE)</f>
        <v>3. Zone intermédiaire</v>
      </c>
    </row>
    <row r="2501" spans="1:6" x14ac:dyDescent="0.3">
      <c r="A2501" t="s">
        <v>7423</v>
      </c>
      <c r="B2501" t="s">
        <v>7525</v>
      </c>
      <c r="C2501" t="s">
        <v>7526</v>
      </c>
      <c r="D2501" t="s">
        <v>7490</v>
      </c>
      <c r="E2501" t="s">
        <v>7491</v>
      </c>
      <c r="F2501" t="s">
        <v>7222</v>
      </c>
    </row>
    <row r="2502" spans="1:6" x14ac:dyDescent="0.3">
      <c r="A2502" t="s">
        <v>201</v>
      </c>
      <c r="B2502" t="s">
        <v>3537</v>
      </c>
      <c r="C2502" t="s">
        <v>3538</v>
      </c>
      <c r="D2502" t="s">
        <v>2881</v>
      </c>
      <c r="E2502" t="s">
        <v>2882</v>
      </c>
      <c r="F2502" t="str">
        <f>VLOOKUP(D2502,'[1]Zonage par TVS'!$E$3:$Q$245,13,FALSE)</f>
        <v>3. Zone intermédiaire</v>
      </c>
    </row>
    <row r="2503" spans="1:6" x14ac:dyDescent="0.3">
      <c r="A2503" t="s">
        <v>6</v>
      </c>
      <c r="B2503" t="s">
        <v>918</v>
      </c>
      <c r="C2503" t="s">
        <v>919</v>
      </c>
      <c r="D2503" t="s">
        <v>115</v>
      </c>
      <c r="E2503" t="s">
        <v>116</v>
      </c>
      <c r="F2503" t="str">
        <f>VLOOKUP(D2503,'[1]Zonage par TVS'!$E$3:$Q$245,13,FALSE)</f>
        <v>3. Zone intermédiaire</v>
      </c>
    </row>
    <row r="2504" spans="1:6" x14ac:dyDescent="0.3">
      <c r="A2504" t="s">
        <v>201</v>
      </c>
      <c r="B2504" t="s">
        <v>3539</v>
      </c>
      <c r="C2504" t="s">
        <v>3540</v>
      </c>
      <c r="D2504" t="s">
        <v>2881</v>
      </c>
      <c r="E2504" t="s">
        <v>2882</v>
      </c>
      <c r="F2504" t="str">
        <f>VLOOKUP(D2504,'[1]Zonage par TVS'!$E$3:$Q$245,13,FALSE)</f>
        <v>3. Zone intermédiaire</v>
      </c>
    </row>
    <row r="2505" spans="1:6" x14ac:dyDescent="0.3">
      <c r="A2505" t="s">
        <v>6</v>
      </c>
      <c r="B2505" t="s">
        <v>920</v>
      </c>
      <c r="C2505" t="s">
        <v>921</v>
      </c>
      <c r="D2505" t="s">
        <v>60</v>
      </c>
      <c r="E2505" t="s">
        <v>61</v>
      </c>
      <c r="F2505" t="str">
        <f>VLOOKUP(D2505,'[1]Zonage par TVS'!$E$3:$Q$245,13,FALSE)</f>
        <v>1. Zone très sous-dotée</v>
      </c>
    </row>
    <row r="2506" spans="1:6" x14ac:dyDescent="0.3">
      <c r="A2506" t="s">
        <v>201</v>
      </c>
      <c r="B2506" t="s">
        <v>3541</v>
      </c>
      <c r="C2506" t="s">
        <v>3542</v>
      </c>
      <c r="D2506" t="s">
        <v>2917</v>
      </c>
      <c r="E2506" t="s">
        <v>2918</v>
      </c>
      <c r="F2506" t="str">
        <f>VLOOKUP(D2506,'[1]Zonage par TVS'!$E$3:$Q$245,13,FALSE)</f>
        <v>1. Zone très sous-dotée</v>
      </c>
    </row>
    <row r="2507" spans="1:6" x14ac:dyDescent="0.3">
      <c r="A2507" t="s">
        <v>201</v>
      </c>
      <c r="B2507" t="s">
        <v>3543</v>
      </c>
      <c r="C2507" t="s">
        <v>3544</v>
      </c>
      <c r="D2507" t="s">
        <v>2869</v>
      </c>
      <c r="E2507" t="s">
        <v>2870</v>
      </c>
      <c r="F2507" t="str">
        <f>VLOOKUP(D2507,'[1]Zonage par TVS'!$E$3:$Q$245,13,FALSE)</f>
        <v>1. Zone très sous-dotée</v>
      </c>
    </row>
    <row r="2508" spans="1:6" x14ac:dyDescent="0.3">
      <c r="A2508" t="s">
        <v>7202</v>
      </c>
      <c r="B2508" t="s">
        <v>7322</v>
      </c>
      <c r="C2508" t="s">
        <v>7323</v>
      </c>
      <c r="D2508" t="s">
        <v>7220</v>
      </c>
      <c r="E2508" t="s">
        <v>7221</v>
      </c>
      <c r="F2508" t="s">
        <v>7222</v>
      </c>
    </row>
    <row r="2509" spans="1:6" x14ac:dyDescent="0.3">
      <c r="A2509" t="s">
        <v>53</v>
      </c>
      <c r="B2509" t="s">
        <v>6757</v>
      </c>
      <c r="C2509" t="s">
        <v>6758</v>
      </c>
      <c r="D2509" t="s">
        <v>5798</v>
      </c>
      <c r="E2509" t="s">
        <v>5799</v>
      </c>
      <c r="F2509" t="str">
        <f>VLOOKUP(D2509,'[1]Zonage par TVS'!$E$3:$Q$245,13,FALSE)</f>
        <v>3. Zone intermédiaire</v>
      </c>
    </row>
    <row r="2510" spans="1:6" x14ac:dyDescent="0.3">
      <c r="A2510" t="s">
        <v>84</v>
      </c>
      <c r="B2510" t="s">
        <v>2334</v>
      </c>
      <c r="C2510" t="s">
        <v>2335</v>
      </c>
      <c r="D2510" t="s">
        <v>1641</v>
      </c>
      <c r="E2510" t="s">
        <v>1642</v>
      </c>
      <c r="F2510" t="str">
        <f>VLOOKUP(D2510,'[1]Zonage par TVS'!$E$3:$Q$245,13,FALSE)</f>
        <v>1. Zone très sous-dotée</v>
      </c>
    </row>
    <row r="2511" spans="1:6" x14ac:dyDescent="0.3">
      <c r="A2511" t="s">
        <v>7281</v>
      </c>
      <c r="B2511" t="s">
        <v>7324</v>
      </c>
      <c r="C2511" t="s">
        <v>7325</v>
      </c>
      <c r="D2511" t="s">
        <v>7326</v>
      </c>
      <c r="E2511" t="s">
        <v>7327</v>
      </c>
      <c r="F2511" t="s">
        <v>7207</v>
      </c>
    </row>
    <row r="2512" spans="1:6" x14ac:dyDescent="0.3">
      <c r="A2512" t="s">
        <v>201</v>
      </c>
      <c r="B2512" t="s">
        <v>3545</v>
      </c>
      <c r="C2512" t="s">
        <v>3546</v>
      </c>
      <c r="D2512" t="s">
        <v>2905</v>
      </c>
      <c r="E2512" t="s">
        <v>2906</v>
      </c>
      <c r="F2512" t="str">
        <f>VLOOKUP(D2512,'[1]Zonage par TVS'!$E$3:$Q$245,13,FALSE)</f>
        <v>1. Zone très sous-dotée</v>
      </c>
    </row>
    <row r="2513" spans="1:6" x14ac:dyDescent="0.3">
      <c r="A2513" t="s">
        <v>1556</v>
      </c>
      <c r="B2513" s="5" t="s">
        <v>4034</v>
      </c>
      <c r="C2513" s="5" t="s">
        <v>5139</v>
      </c>
      <c r="D2513" t="s">
        <v>4034</v>
      </c>
      <c r="E2513" t="s">
        <v>4035</v>
      </c>
      <c r="F2513" t="str">
        <f>VLOOKUP(D2513,'[1]Zonage par TVS'!$E$3:$Q$245,13,FALSE)</f>
        <v>1. Zone très sous-dotée</v>
      </c>
    </row>
    <row r="2514" spans="1:6" x14ac:dyDescent="0.3">
      <c r="A2514" t="s">
        <v>201</v>
      </c>
      <c r="B2514" t="s">
        <v>3547</v>
      </c>
      <c r="C2514" t="s">
        <v>3548</v>
      </c>
      <c r="D2514" t="s">
        <v>2911</v>
      </c>
      <c r="E2514" t="s">
        <v>2912</v>
      </c>
      <c r="F2514" t="str">
        <f>VLOOKUP(D2514,'[1]Zonage par TVS'!$E$3:$Q$245,13,FALSE)</f>
        <v>1. Zone très sous-dotée</v>
      </c>
    </row>
    <row r="2515" spans="1:6" x14ac:dyDescent="0.3">
      <c r="A2515" t="s">
        <v>201</v>
      </c>
      <c r="B2515" t="s">
        <v>3549</v>
      </c>
      <c r="C2515" t="s">
        <v>3550</v>
      </c>
      <c r="D2515" t="s">
        <v>2825</v>
      </c>
      <c r="E2515" t="s">
        <v>2826</v>
      </c>
      <c r="F2515" t="str">
        <f>VLOOKUP(D2515,'[1]Zonage par TVS'!$E$3:$Q$245,13,FALSE)</f>
        <v>1. Zone très sous-dotée</v>
      </c>
    </row>
    <row r="2516" spans="1:6" x14ac:dyDescent="0.3">
      <c r="A2516" t="s">
        <v>1556</v>
      </c>
      <c r="B2516" t="s">
        <v>5140</v>
      </c>
      <c r="C2516" t="s">
        <v>5141</v>
      </c>
      <c r="D2516" t="s">
        <v>4012</v>
      </c>
      <c r="E2516" t="s">
        <v>4013</v>
      </c>
      <c r="F2516" t="str">
        <f>VLOOKUP(D2516,'[1]Zonage par TVS'!$E$3:$Q$245,13,FALSE)</f>
        <v>1. Zone très sous-dotée</v>
      </c>
    </row>
    <row r="2517" spans="1:6" x14ac:dyDescent="0.3">
      <c r="A2517" t="s">
        <v>6</v>
      </c>
      <c r="B2517" t="s">
        <v>922</v>
      </c>
      <c r="C2517" t="s">
        <v>923</v>
      </c>
      <c r="D2517" t="s">
        <v>60</v>
      </c>
      <c r="E2517" t="s">
        <v>61</v>
      </c>
      <c r="F2517" t="str">
        <f>VLOOKUP(D2517,'[1]Zonage par TVS'!$E$3:$Q$245,13,FALSE)</f>
        <v>1. Zone très sous-dotée</v>
      </c>
    </row>
    <row r="2518" spans="1:6" x14ac:dyDescent="0.3">
      <c r="A2518" t="s">
        <v>7202</v>
      </c>
      <c r="B2518" t="s">
        <v>7328</v>
      </c>
      <c r="C2518" t="s">
        <v>7329</v>
      </c>
      <c r="D2518" t="s">
        <v>7220</v>
      </c>
      <c r="E2518" t="s">
        <v>7221</v>
      </c>
      <c r="F2518" t="s">
        <v>7222</v>
      </c>
    </row>
    <row r="2519" spans="1:6" x14ac:dyDescent="0.3">
      <c r="A2519" t="s">
        <v>6</v>
      </c>
      <c r="B2519" t="s">
        <v>924</v>
      </c>
      <c r="C2519" t="s">
        <v>925</v>
      </c>
      <c r="D2519" t="s">
        <v>115</v>
      </c>
      <c r="E2519" t="s">
        <v>116</v>
      </c>
      <c r="F2519" t="str">
        <f>VLOOKUP(D2519,'[1]Zonage par TVS'!$E$3:$Q$245,13,FALSE)</f>
        <v>3. Zone intermédiaire</v>
      </c>
    </row>
    <row r="2520" spans="1:6" x14ac:dyDescent="0.3">
      <c r="A2520" t="s">
        <v>1556</v>
      </c>
      <c r="B2520" t="s">
        <v>5142</v>
      </c>
      <c r="C2520" t="s">
        <v>5143</v>
      </c>
      <c r="D2520" t="s">
        <v>4122</v>
      </c>
      <c r="E2520" t="s">
        <v>4123</v>
      </c>
      <c r="F2520" t="str">
        <f>VLOOKUP(D2520,'[1]Zonage par TVS'!$E$3:$Q$245,13,FALSE)</f>
        <v>1. Zone très sous-dotée</v>
      </c>
    </row>
    <row r="2521" spans="1:6" x14ac:dyDescent="0.3">
      <c r="A2521" t="s">
        <v>201</v>
      </c>
      <c r="B2521" t="s">
        <v>3553</v>
      </c>
      <c r="C2521" t="s">
        <v>3554</v>
      </c>
      <c r="D2521" t="s">
        <v>2951</v>
      </c>
      <c r="E2521" t="s">
        <v>2952</v>
      </c>
      <c r="F2521" t="str">
        <f>VLOOKUP(D2521,'[1]Zonage par TVS'!$E$3:$Q$245,13,FALSE)</f>
        <v>1. Zone très sous-dotée</v>
      </c>
    </row>
    <row r="2522" spans="1:6" x14ac:dyDescent="0.3">
      <c r="A2522" t="s">
        <v>84</v>
      </c>
      <c r="B2522" t="s">
        <v>2336</v>
      </c>
      <c r="C2522" t="s">
        <v>2337</v>
      </c>
      <c r="D2522" t="s">
        <v>1711</v>
      </c>
      <c r="E2522" t="s">
        <v>1712</v>
      </c>
      <c r="F2522" t="str">
        <f>VLOOKUP(D2522,'[1]Zonage par TVS'!$E$3:$Q$245,13,FALSE)</f>
        <v>1. Zone très sous-dotée</v>
      </c>
    </row>
    <row r="2523" spans="1:6" x14ac:dyDescent="0.3">
      <c r="A2523" t="s">
        <v>53</v>
      </c>
      <c r="B2523" t="s">
        <v>6761</v>
      </c>
      <c r="C2523" t="s">
        <v>6762</v>
      </c>
      <c r="D2523" t="s">
        <v>2829</v>
      </c>
      <c r="E2523" t="s">
        <v>2830</v>
      </c>
      <c r="F2523" t="str">
        <f>VLOOKUP(D2523,'[1]Zonage par TVS'!$E$3:$Q$245,13,FALSE)</f>
        <v>1. Zone très sous-dotée</v>
      </c>
    </row>
    <row r="2524" spans="1:6" x14ac:dyDescent="0.3">
      <c r="A2524" t="s">
        <v>1556</v>
      </c>
      <c r="B2524" t="s">
        <v>5144</v>
      </c>
      <c r="C2524" t="s">
        <v>5145</v>
      </c>
      <c r="D2524" t="s">
        <v>1723</v>
      </c>
      <c r="E2524" t="s">
        <v>1724</v>
      </c>
      <c r="F2524" t="str">
        <f>VLOOKUP(D2524,'[1]Zonage par TVS'!$E$3:$Q$245,13,FALSE)</f>
        <v>1. Zone très sous-dotée</v>
      </c>
    </row>
    <row r="2525" spans="1:6" x14ac:dyDescent="0.3">
      <c r="A2525" t="s">
        <v>6</v>
      </c>
      <c r="B2525" t="s">
        <v>926</v>
      </c>
      <c r="C2525" t="s">
        <v>927</v>
      </c>
      <c r="D2525" t="s">
        <v>82</v>
      </c>
      <c r="E2525" t="s">
        <v>83</v>
      </c>
      <c r="F2525" t="str">
        <f>VLOOKUP(D2525,'[1]Zonage par TVS'!$E$3:$Q$245,13,FALSE)</f>
        <v>3. Zone intermédiaire</v>
      </c>
    </row>
    <row r="2526" spans="1:6" x14ac:dyDescent="0.3">
      <c r="A2526" t="s">
        <v>53</v>
      </c>
      <c r="B2526" t="s">
        <v>6763</v>
      </c>
      <c r="C2526" t="s">
        <v>927</v>
      </c>
      <c r="D2526" t="s">
        <v>4831</v>
      </c>
      <c r="E2526" t="s">
        <v>4832</v>
      </c>
      <c r="F2526" t="str">
        <f>VLOOKUP(D2526,'[1]Zonage par TVS'!$E$3:$Q$245,13,FALSE)</f>
        <v>1. Zone très sous-dotée</v>
      </c>
    </row>
    <row r="2527" spans="1:6" x14ac:dyDescent="0.3">
      <c r="A2527" t="s">
        <v>53</v>
      </c>
      <c r="B2527" t="s">
        <v>5794</v>
      </c>
      <c r="C2527" t="s">
        <v>5795</v>
      </c>
      <c r="D2527" t="s">
        <v>5794</v>
      </c>
      <c r="E2527" t="s">
        <v>5795</v>
      </c>
      <c r="F2527" t="str">
        <f>VLOOKUP(D2527,'[1]Zonage par TVS'!$E$3:$Q$245,13,FALSE)</f>
        <v>1. Zone très sous-dotée</v>
      </c>
    </row>
    <row r="2528" spans="1:6" x14ac:dyDescent="0.3">
      <c r="A2528" t="s">
        <v>6</v>
      </c>
      <c r="B2528" t="s">
        <v>928</v>
      </c>
      <c r="C2528" t="s">
        <v>929</v>
      </c>
      <c r="D2528" t="s">
        <v>109</v>
      </c>
      <c r="E2528" t="s">
        <v>110</v>
      </c>
      <c r="F2528" t="str">
        <f>VLOOKUP(D2528,'[1]Zonage par TVS'!$E$3:$Q$245,13,FALSE)</f>
        <v>1. Zone très sous-dotée</v>
      </c>
    </row>
    <row r="2529" spans="1:6" x14ac:dyDescent="0.3">
      <c r="A2529" t="s">
        <v>201</v>
      </c>
      <c r="B2529" t="s">
        <v>3555</v>
      </c>
      <c r="C2529" t="s">
        <v>3556</v>
      </c>
      <c r="D2529" t="s">
        <v>2855</v>
      </c>
      <c r="E2529" t="s">
        <v>2856</v>
      </c>
      <c r="F2529" t="str">
        <f>VLOOKUP(D2529,'[1]Zonage par TVS'!$E$3:$Q$245,13,FALSE)</f>
        <v>2. Zone sous-dotée</v>
      </c>
    </row>
    <row r="2530" spans="1:6" x14ac:dyDescent="0.3">
      <c r="A2530" t="s">
        <v>1556</v>
      </c>
      <c r="B2530" t="s">
        <v>5146</v>
      </c>
      <c r="C2530" t="s">
        <v>5147</v>
      </c>
      <c r="D2530" t="s">
        <v>4008</v>
      </c>
      <c r="E2530" t="s">
        <v>4009</v>
      </c>
      <c r="F2530" t="str">
        <f>VLOOKUP(D2530,'[1]Zonage par TVS'!$E$3:$Q$245,13,FALSE)</f>
        <v>1. Zone très sous-dotée</v>
      </c>
    </row>
    <row r="2531" spans="1:6" x14ac:dyDescent="0.3">
      <c r="A2531" t="s">
        <v>53</v>
      </c>
      <c r="B2531" t="s">
        <v>6764</v>
      </c>
      <c r="C2531" t="s">
        <v>6765</v>
      </c>
      <c r="D2531" t="s">
        <v>5794</v>
      </c>
      <c r="E2531" t="s">
        <v>5795</v>
      </c>
      <c r="F2531" t="str">
        <f>VLOOKUP(D2531,'[1]Zonage par TVS'!$E$3:$Q$245,13,FALSE)</f>
        <v>1. Zone très sous-dotée</v>
      </c>
    </row>
    <row r="2532" spans="1:6" x14ac:dyDescent="0.3">
      <c r="A2532" t="s">
        <v>53</v>
      </c>
      <c r="B2532" t="s">
        <v>6766</v>
      </c>
      <c r="C2532" t="s">
        <v>6767</v>
      </c>
      <c r="D2532" t="s">
        <v>4831</v>
      </c>
      <c r="E2532" t="s">
        <v>4832</v>
      </c>
      <c r="F2532" t="str">
        <f>VLOOKUP(D2532,'[1]Zonage par TVS'!$E$3:$Q$245,13,FALSE)</f>
        <v>1. Zone très sous-dotée</v>
      </c>
    </row>
    <row r="2533" spans="1:6" x14ac:dyDescent="0.3">
      <c r="A2533" t="s">
        <v>201</v>
      </c>
      <c r="B2533" t="s">
        <v>3557</v>
      </c>
      <c r="C2533" t="s">
        <v>3558</v>
      </c>
      <c r="D2533" t="s">
        <v>204</v>
      </c>
      <c r="E2533" t="s">
        <v>205</v>
      </c>
      <c r="F2533" t="str">
        <f>VLOOKUP(D2533,'[1]Zonage par TVS'!$E$3:$Q$245,13,FALSE)</f>
        <v>1. Zone très sous-dotée</v>
      </c>
    </row>
    <row r="2534" spans="1:6" x14ac:dyDescent="0.3">
      <c r="A2534" t="s">
        <v>6</v>
      </c>
      <c r="B2534" t="s">
        <v>930</v>
      </c>
      <c r="C2534" t="s">
        <v>931</v>
      </c>
      <c r="D2534" t="s">
        <v>39</v>
      </c>
      <c r="E2534" t="s">
        <v>40</v>
      </c>
      <c r="F2534" t="str">
        <f>VLOOKUP(D2534,'[1]Zonage par TVS'!$E$3:$Q$245,13,FALSE)</f>
        <v>1. Zone très sous-dotée</v>
      </c>
    </row>
    <row r="2535" spans="1:6" x14ac:dyDescent="0.3">
      <c r="A2535" t="s">
        <v>84</v>
      </c>
      <c r="B2535" t="s">
        <v>2338</v>
      </c>
      <c r="C2535" t="s">
        <v>2339</v>
      </c>
      <c r="D2535" t="s">
        <v>1735</v>
      </c>
      <c r="E2535" t="s">
        <v>1736</v>
      </c>
      <c r="F2535" t="str">
        <f>VLOOKUP(D2535,'[1]Zonage par TVS'!$E$3:$Q$245,13,FALSE)</f>
        <v>1. Zone très sous-dotée</v>
      </c>
    </row>
    <row r="2536" spans="1:6" x14ac:dyDescent="0.3">
      <c r="A2536" t="s">
        <v>6</v>
      </c>
      <c r="B2536" t="s">
        <v>932</v>
      </c>
      <c r="C2536" t="s">
        <v>933</v>
      </c>
      <c r="D2536" t="s">
        <v>39</v>
      </c>
      <c r="E2536" t="s">
        <v>40</v>
      </c>
      <c r="F2536" t="str">
        <f>VLOOKUP(D2536,'[1]Zonage par TVS'!$E$3:$Q$245,13,FALSE)</f>
        <v>1. Zone très sous-dotée</v>
      </c>
    </row>
    <row r="2537" spans="1:6" x14ac:dyDescent="0.3">
      <c r="A2537" t="s">
        <v>7423</v>
      </c>
      <c r="B2537" t="s">
        <v>7527</v>
      </c>
      <c r="C2537" t="s">
        <v>933</v>
      </c>
      <c r="D2537" t="s">
        <v>7528</v>
      </c>
      <c r="E2537" t="s">
        <v>7529</v>
      </c>
      <c r="F2537" t="s">
        <v>7222</v>
      </c>
    </row>
    <row r="2538" spans="1:6" x14ac:dyDescent="0.3">
      <c r="A2538" t="s">
        <v>201</v>
      </c>
      <c r="B2538" t="s">
        <v>3559</v>
      </c>
      <c r="C2538" t="s">
        <v>3560</v>
      </c>
      <c r="D2538" t="s">
        <v>2825</v>
      </c>
      <c r="E2538" t="s">
        <v>2826</v>
      </c>
      <c r="F2538" t="str">
        <f>VLOOKUP(D2538,'[1]Zonage par TVS'!$E$3:$Q$245,13,FALSE)</f>
        <v>1. Zone très sous-dotée</v>
      </c>
    </row>
    <row r="2539" spans="1:6" x14ac:dyDescent="0.3">
      <c r="A2539" t="s">
        <v>201</v>
      </c>
      <c r="B2539" t="s">
        <v>3561</v>
      </c>
      <c r="C2539" t="s">
        <v>3562</v>
      </c>
      <c r="D2539" t="s">
        <v>2955</v>
      </c>
      <c r="E2539" t="s">
        <v>2956</v>
      </c>
      <c r="F2539" t="str">
        <f>VLOOKUP(D2539,'[1]Zonage par TVS'!$E$3:$Q$245,13,FALSE)</f>
        <v>1. Zone très sous-dotée</v>
      </c>
    </row>
    <row r="2540" spans="1:6" x14ac:dyDescent="0.3">
      <c r="A2540" t="s">
        <v>6</v>
      </c>
      <c r="B2540" t="s">
        <v>934</v>
      </c>
      <c r="C2540" t="s">
        <v>935</v>
      </c>
      <c r="D2540" t="s">
        <v>21</v>
      </c>
      <c r="E2540" t="s">
        <v>22</v>
      </c>
      <c r="F2540" t="str">
        <f>VLOOKUP(D2540,'[1]Zonage par TVS'!$E$3:$Q$245,13,FALSE)</f>
        <v>1. Zone très sous-dotée</v>
      </c>
    </row>
    <row r="2541" spans="1:6" x14ac:dyDescent="0.3">
      <c r="A2541" t="s">
        <v>1556</v>
      </c>
      <c r="B2541" t="s">
        <v>5148</v>
      </c>
      <c r="C2541" t="s">
        <v>5149</v>
      </c>
      <c r="D2541" t="s">
        <v>1723</v>
      </c>
      <c r="E2541" t="s">
        <v>1724</v>
      </c>
      <c r="F2541" t="str">
        <f>VLOOKUP(D2541,'[1]Zonage par TVS'!$E$3:$Q$245,13,FALSE)</f>
        <v>1. Zone très sous-dotée</v>
      </c>
    </row>
    <row r="2542" spans="1:6" x14ac:dyDescent="0.3">
      <c r="A2542" t="s">
        <v>7416</v>
      </c>
      <c r="B2542" t="s">
        <v>7530</v>
      </c>
      <c r="C2542" t="s">
        <v>7531</v>
      </c>
      <c r="D2542" t="s">
        <v>7419</v>
      </c>
      <c r="E2542" t="s">
        <v>7420</v>
      </c>
      <c r="F2542" t="s">
        <v>7222</v>
      </c>
    </row>
    <row r="2543" spans="1:6" x14ac:dyDescent="0.3">
      <c r="A2543" t="s">
        <v>7416</v>
      </c>
      <c r="B2543" t="s">
        <v>7644</v>
      </c>
      <c r="C2543" t="s">
        <v>7645</v>
      </c>
      <c r="D2543" t="s">
        <v>7465</v>
      </c>
      <c r="E2543" t="s">
        <v>7466</v>
      </c>
      <c r="F2543" t="s">
        <v>7222</v>
      </c>
    </row>
    <row r="2544" spans="1:6" x14ac:dyDescent="0.3">
      <c r="A2544" t="s">
        <v>1556</v>
      </c>
      <c r="B2544" t="s">
        <v>5150</v>
      </c>
      <c r="C2544" t="s">
        <v>5151</v>
      </c>
      <c r="D2544" t="s">
        <v>1723</v>
      </c>
      <c r="E2544" t="s">
        <v>1724</v>
      </c>
      <c r="F2544" t="str">
        <f>VLOOKUP(D2544,'[1]Zonage par TVS'!$E$3:$Q$245,13,FALSE)</f>
        <v>1. Zone très sous-dotée</v>
      </c>
    </row>
    <row r="2545" spans="1:6" x14ac:dyDescent="0.3">
      <c r="A2545" t="s">
        <v>201</v>
      </c>
      <c r="B2545" t="s">
        <v>3563</v>
      </c>
      <c r="C2545" t="s">
        <v>3564</v>
      </c>
      <c r="D2545" t="s">
        <v>2905</v>
      </c>
      <c r="E2545" t="s">
        <v>2906</v>
      </c>
      <c r="F2545" t="str">
        <f>VLOOKUP(D2545,'[1]Zonage par TVS'!$E$3:$Q$245,13,FALSE)</f>
        <v>1. Zone très sous-dotée</v>
      </c>
    </row>
    <row r="2546" spans="1:6" x14ac:dyDescent="0.3">
      <c r="A2546" t="s">
        <v>84</v>
      </c>
      <c r="B2546" t="s">
        <v>2340</v>
      </c>
      <c r="C2546" t="s">
        <v>2341</v>
      </c>
      <c r="D2546" t="s">
        <v>1504</v>
      </c>
      <c r="E2546" t="s">
        <v>1505</v>
      </c>
      <c r="F2546" t="str">
        <f>VLOOKUP(D2546,'[1]Zonage par TVS'!$E$3:$Q$245,13,FALSE)</f>
        <v>3. Zone intermédiaire</v>
      </c>
    </row>
    <row r="2547" spans="1:6" x14ac:dyDescent="0.3">
      <c r="A2547" t="s">
        <v>201</v>
      </c>
      <c r="B2547" t="s">
        <v>3565</v>
      </c>
      <c r="C2547" t="s">
        <v>3566</v>
      </c>
      <c r="D2547" t="s">
        <v>2825</v>
      </c>
      <c r="E2547" t="s">
        <v>2826</v>
      </c>
      <c r="F2547" t="str">
        <f>VLOOKUP(D2547,'[1]Zonage par TVS'!$E$3:$Q$245,13,FALSE)</f>
        <v>1. Zone très sous-dotée</v>
      </c>
    </row>
    <row r="2548" spans="1:6" x14ac:dyDescent="0.3">
      <c r="A2548" t="s">
        <v>53</v>
      </c>
      <c r="B2548" t="s">
        <v>6768</v>
      </c>
      <c r="C2548" t="s">
        <v>6769</v>
      </c>
      <c r="D2548" t="s">
        <v>5935</v>
      </c>
      <c r="E2548" t="s">
        <v>5936</v>
      </c>
      <c r="F2548" t="str">
        <f>VLOOKUP(D2548,'[1]Zonage par TVS'!$E$3:$Q$245,13,FALSE)</f>
        <v>1. Zone très sous-dotée</v>
      </c>
    </row>
    <row r="2549" spans="1:6" x14ac:dyDescent="0.3">
      <c r="A2549" t="s">
        <v>53</v>
      </c>
      <c r="B2549" t="s">
        <v>6770</v>
      </c>
      <c r="C2549" t="s">
        <v>6771</v>
      </c>
      <c r="D2549" t="s">
        <v>5802</v>
      </c>
      <c r="E2549" t="s">
        <v>5803</v>
      </c>
      <c r="F2549" t="str">
        <f>VLOOKUP(D2549,'[1]Zonage par TVS'!$E$3:$Q$245,13,FALSE)</f>
        <v>1. Zone très sous-dotée</v>
      </c>
    </row>
    <row r="2550" spans="1:6" x14ac:dyDescent="0.3">
      <c r="A2550" t="s">
        <v>7202</v>
      </c>
      <c r="B2550" t="s">
        <v>7330</v>
      </c>
      <c r="C2550" t="s">
        <v>7331</v>
      </c>
      <c r="D2550" t="s">
        <v>7220</v>
      </c>
      <c r="E2550" t="s">
        <v>7221</v>
      </c>
      <c r="F2550" t="s">
        <v>7222</v>
      </c>
    </row>
    <row r="2551" spans="1:6" x14ac:dyDescent="0.3">
      <c r="A2551" t="s">
        <v>201</v>
      </c>
      <c r="B2551" t="s">
        <v>3567</v>
      </c>
      <c r="C2551" t="s">
        <v>3568</v>
      </c>
      <c r="D2551" t="s">
        <v>1122</v>
      </c>
      <c r="E2551" t="s">
        <v>1123</v>
      </c>
      <c r="F2551" t="str">
        <f>VLOOKUP(D2551,'[1]Zonage par TVS'!$E$3:$Q$245,13,FALSE)</f>
        <v>1. Zone très sous-dotée</v>
      </c>
    </row>
    <row r="2552" spans="1:6" x14ac:dyDescent="0.3">
      <c r="A2552" t="s">
        <v>1556</v>
      </c>
      <c r="B2552" t="s">
        <v>5152</v>
      </c>
      <c r="C2552" t="s">
        <v>5153</v>
      </c>
      <c r="D2552" t="s">
        <v>4899</v>
      </c>
      <c r="E2552" t="s">
        <v>4900</v>
      </c>
      <c r="F2552" t="str">
        <f>VLOOKUP(D2552,'[1]Zonage par TVS'!$E$3:$Q$245,13,FALSE)</f>
        <v>1. Zone très sous-dotée</v>
      </c>
    </row>
    <row r="2553" spans="1:6" x14ac:dyDescent="0.3">
      <c r="A2553" t="s">
        <v>1556</v>
      </c>
      <c r="B2553" t="s">
        <v>5154</v>
      </c>
      <c r="C2553" t="s">
        <v>5155</v>
      </c>
      <c r="D2553" t="s">
        <v>4118</v>
      </c>
      <c r="E2553" t="s">
        <v>4119</v>
      </c>
      <c r="F2553" t="str">
        <f>VLOOKUP(D2553,'[1]Zonage par TVS'!$E$3:$Q$245,13,FALSE)</f>
        <v>1. Zone très sous-dotée</v>
      </c>
    </row>
    <row r="2554" spans="1:6" x14ac:dyDescent="0.3">
      <c r="A2554" t="s">
        <v>6</v>
      </c>
      <c r="B2554" t="s">
        <v>936</v>
      </c>
      <c r="C2554" t="s">
        <v>937</v>
      </c>
      <c r="D2554" t="s">
        <v>17</v>
      </c>
      <c r="E2554" t="s">
        <v>18</v>
      </c>
      <c r="F2554" t="str">
        <f>VLOOKUP(D2554,'[1]Zonage par TVS'!$E$3:$Q$245,13,FALSE)</f>
        <v>2. Zone sous-dotée</v>
      </c>
    </row>
    <row r="2555" spans="1:6" x14ac:dyDescent="0.3">
      <c r="A2555" t="s">
        <v>84</v>
      </c>
      <c r="B2555" t="s">
        <v>2342</v>
      </c>
      <c r="C2555" t="s">
        <v>2343</v>
      </c>
      <c r="D2555" t="s">
        <v>1134</v>
      </c>
      <c r="E2555" t="s">
        <v>1135</v>
      </c>
      <c r="F2555" t="str">
        <f>VLOOKUP(D2555,'[1]Zonage par TVS'!$E$3:$Q$245,13,FALSE)</f>
        <v>1. Zone très sous-dotée</v>
      </c>
    </row>
    <row r="2556" spans="1:6" x14ac:dyDescent="0.3">
      <c r="A2556" t="s">
        <v>84</v>
      </c>
      <c r="B2556" t="s">
        <v>2344</v>
      </c>
      <c r="C2556" t="s">
        <v>2345</v>
      </c>
      <c r="D2556" t="s">
        <v>2344</v>
      </c>
      <c r="E2556" t="s">
        <v>2345</v>
      </c>
      <c r="F2556" t="str">
        <f>VLOOKUP(D2556,'[1]Zonage par TVS'!$E$3:$Q$245,13,FALSE)</f>
        <v>4. Zone très dotée</v>
      </c>
    </row>
    <row r="2557" spans="1:6" x14ac:dyDescent="0.3">
      <c r="A2557" t="s">
        <v>201</v>
      </c>
      <c r="B2557" t="s">
        <v>2843</v>
      </c>
      <c r="C2557" t="s">
        <v>2844</v>
      </c>
      <c r="D2557" t="s">
        <v>2843</v>
      </c>
      <c r="E2557" t="s">
        <v>2844</v>
      </c>
      <c r="F2557" t="str">
        <f>VLOOKUP(D2557,'[1]Zonage par TVS'!$E$3:$Q$245,13,FALSE)</f>
        <v>1. Zone très sous-dotée</v>
      </c>
    </row>
    <row r="2558" spans="1:6" x14ac:dyDescent="0.3">
      <c r="A2558" t="s">
        <v>6</v>
      </c>
      <c r="B2558" t="s">
        <v>938</v>
      </c>
      <c r="C2558" t="s">
        <v>939</v>
      </c>
      <c r="D2558" t="s">
        <v>13</v>
      </c>
      <c r="E2558" t="s">
        <v>14</v>
      </c>
      <c r="F2558" t="str">
        <f>VLOOKUP(D2558,'[1]Zonage par TVS'!$E$3:$Q$245,13,FALSE)</f>
        <v>1. Zone très sous-dotée</v>
      </c>
    </row>
    <row r="2559" spans="1:6" x14ac:dyDescent="0.3">
      <c r="A2559" t="s">
        <v>53</v>
      </c>
      <c r="B2559" t="s">
        <v>6772</v>
      </c>
      <c r="C2559" t="s">
        <v>6773</v>
      </c>
      <c r="D2559" t="s">
        <v>56</v>
      </c>
      <c r="E2559" t="s">
        <v>57</v>
      </c>
      <c r="F2559" t="str">
        <f>VLOOKUP(D2559,'[1]Zonage par TVS'!$E$3:$Q$245,13,FALSE)</f>
        <v>1. Zone très sous-dotée</v>
      </c>
    </row>
    <row r="2560" spans="1:6" x14ac:dyDescent="0.3">
      <c r="A2560" t="s">
        <v>53</v>
      </c>
      <c r="B2560" t="s">
        <v>6774</v>
      </c>
      <c r="C2560" t="s">
        <v>6775</v>
      </c>
      <c r="D2560" t="s">
        <v>5854</v>
      </c>
      <c r="E2560" t="s">
        <v>5855</v>
      </c>
      <c r="F2560" t="str">
        <f>VLOOKUP(D2560,'[1]Zonage par TVS'!$E$3:$Q$245,13,FALSE)</f>
        <v>1. Zone très sous-dotée</v>
      </c>
    </row>
    <row r="2561" spans="1:6" x14ac:dyDescent="0.3">
      <c r="A2561" t="s">
        <v>201</v>
      </c>
      <c r="B2561" t="s">
        <v>3569</v>
      </c>
      <c r="C2561" t="s">
        <v>3570</v>
      </c>
      <c r="D2561" t="s">
        <v>2869</v>
      </c>
      <c r="E2561" t="s">
        <v>2870</v>
      </c>
      <c r="F2561" t="str">
        <f>VLOOKUP(D2561,'[1]Zonage par TVS'!$E$3:$Q$245,13,FALSE)</f>
        <v>1. Zone très sous-dotée</v>
      </c>
    </row>
    <row r="2562" spans="1:6" x14ac:dyDescent="0.3">
      <c r="A2562" t="s">
        <v>1556</v>
      </c>
      <c r="B2562" t="s">
        <v>5156</v>
      </c>
      <c r="C2562" t="s">
        <v>3570</v>
      </c>
      <c r="D2562" t="s">
        <v>1723</v>
      </c>
      <c r="E2562" t="s">
        <v>1724</v>
      </c>
      <c r="F2562" t="str">
        <f>VLOOKUP(D2562,'[1]Zonage par TVS'!$E$3:$Q$245,13,FALSE)</f>
        <v>1. Zone très sous-dotée</v>
      </c>
    </row>
    <row r="2563" spans="1:6" x14ac:dyDescent="0.3">
      <c r="A2563" t="s">
        <v>53</v>
      </c>
      <c r="B2563" t="s">
        <v>6776</v>
      </c>
      <c r="C2563" t="s">
        <v>3570</v>
      </c>
      <c r="D2563" t="s">
        <v>5772</v>
      </c>
      <c r="E2563" t="s">
        <v>5773</v>
      </c>
      <c r="F2563" t="str">
        <f>VLOOKUP(D2563,'[1]Zonage par TVS'!$E$3:$Q$245,13,FALSE)</f>
        <v>1. Zone très sous-dotée</v>
      </c>
    </row>
    <row r="2564" spans="1:6" x14ac:dyDescent="0.3">
      <c r="A2564" t="s">
        <v>201</v>
      </c>
      <c r="B2564" t="s">
        <v>3571</v>
      </c>
      <c r="C2564" t="s">
        <v>3572</v>
      </c>
      <c r="D2564" t="s">
        <v>2869</v>
      </c>
      <c r="E2564" t="s">
        <v>2870</v>
      </c>
      <c r="F2564" t="str">
        <f>VLOOKUP(D2564,'[1]Zonage par TVS'!$E$3:$Q$245,13,FALSE)</f>
        <v>1. Zone très sous-dotée</v>
      </c>
    </row>
    <row r="2565" spans="1:6" x14ac:dyDescent="0.3">
      <c r="A2565" t="s">
        <v>201</v>
      </c>
      <c r="B2565" t="s">
        <v>3573</v>
      </c>
      <c r="C2565" t="s">
        <v>3574</v>
      </c>
      <c r="D2565" t="s">
        <v>2875</v>
      </c>
      <c r="E2565" t="s">
        <v>2876</v>
      </c>
      <c r="F2565" t="str">
        <f>VLOOKUP(D2565,'[1]Zonage par TVS'!$E$3:$Q$245,13,FALSE)</f>
        <v>1. Zone très sous-dotée</v>
      </c>
    </row>
    <row r="2566" spans="1:6" x14ac:dyDescent="0.3">
      <c r="A2566" t="s">
        <v>53</v>
      </c>
      <c r="B2566" t="s">
        <v>6777</v>
      </c>
      <c r="C2566" t="s">
        <v>6778</v>
      </c>
      <c r="D2566" t="s">
        <v>56</v>
      </c>
      <c r="E2566" t="s">
        <v>57</v>
      </c>
      <c r="F2566" t="str">
        <f>VLOOKUP(D2566,'[1]Zonage par TVS'!$E$3:$Q$245,13,FALSE)</f>
        <v>1. Zone très sous-dotée</v>
      </c>
    </row>
    <row r="2567" spans="1:6" x14ac:dyDescent="0.3">
      <c r="A2567" t="s">
        <v>201</v>
      </c>
      <c r="B2567" t="s">
        <v>3575</v>
      </c>
      <c r="C2567" t="s">
        <v>3576</v>
      </c>
      <c r="D2567" t="s">
        <v>204</v>
      </c>
      <c r="E2567" t="s">
        <v>205</v>
      </c>
      <c r="F2567" t="str">
        <f>VLOOKUP(D2567,'[1]Zonage par TVS'!$E$3:$Q$245,13,FALSE)</f>
        <v>1. Zone très sous-dotée</v>
      </c>
    </row>
    <row r="2568" spans="1:6" x14ac:dyDescent="0.3">
      <c r="A2568" t="s">
        <v>1556</v>
      </c>
      <c r="B2568" t="s">
        <v>5157</v>
      </c>
      <c r="C2568" t="s">
        <v>5158</v>
      </c>
      <c r="D2568" t="s">
        <v>4142</v>
      </c>
      <c r="E2568" t="s">
        <v>4143</v>
      </c>
      <c r="F2568" t="str">
        <f>VLOOKUP(D2568,'[1]Zonage par TVS'!$E$3:$Q$245,13,FALSE)</f>
        <v>1. Zone très sous-dotée</v>
      </c>
    </row>
    <row r="2569" spans="1:6" x14ac:dyDescent="0.3">
      <c r="A2569" t="s">
        <v>201</v>
      </c>
      <c r="B2569" t="s">
        <v>3577</v>
      </c>
      <c r="C2569" t="s">
        <v>3578</v>
      </c>
      <c r="D2569" t="s">
        <v>2799</v>
      </c>
      <c r="E2569" t="s">
        <v>2800</v>
      </c>
      <c r="F2569" t="str">
        <f>VLOOKUP(D2569,'[1]Zonage par TVS'!$E$3:$Q$245,13,FALSE)</f>
        <v>3. Zone intermédiaire</v>
      </c>
    </row>
    <row r="2570" spans="1:6" x14ac:dyDescent="0.3">
      <c r="A2570" t="s">
        <v>6</v>
      </c>
      <c r="B2570" t="s">
        <v>940</v>
      </c>
      <c r="C2570" t="s">
        <v>941</v>
      </c>
      <c r="D2570" t="s">
        <v>17</v>
      </c>
      <c r="E2570" t="s">
        <v>18</v>
      </c>
      <c r="F2570" t="str">
        <f>VLOOKUP(D2570,'[1]Zonage par TVS'!$E$3:$Q$245,13,FALSE)</f>
        <v>2. Zone sous-dotée</v>
      </c>
    </row>
    <row r="2571" spans="1:6" x14ac:dyDescent="0.3">
      <c r="A2571" t="s">
        <v>7202</v>
      </c>
      <c r="B2571" t="s">
        <v>7332</v>
      </c>
      <c r="C2571" t="s">
        <v>7333</v>
      </c>
      <c r="D2571" t="s">
        <v>7220</v>
      </c>
      <c r="E2571" t="s">
        <v>7221</v>
      </c>
      <c r="F2571" t="s">
        <v>7222</v>
      </c>
    </row>
    <row r="2572" spans="1:6" x14ac:dyDescent="0.3">
      <c r="A2572" t="s">
        <v>1556</v>
      </c>
      <c r="B2572" t="s">
        <v>5159</v>
      </c>
      <c r="C2572" t="s">
        <v>5160</v>
      </c>
      <c r="D2572" t="s">
        <v>4030</v>
      </c>
      <c r="E2572" t="s">
        <v>4031</v>
      </c>
      <c r="F2572" t="str">
        <f>VLOOKUP(D2572,'[1]Zonage par TVS'!$E$3:$Q$245,13,FALSE)</f>
        <v>1. Zone très sous-dotée</v>
      </c>
    </row>
    <row r="2573" spans="1:6" x14ac:dyDescent="0.3">
      <c r="A2573" t="s">
        <v>6</v>
      </c>
      <c r="B2573" t="s">
        <v>3579</v>
      </c>
      <c r="C2573" t="s">
        <v>3580</v>
      </c>
      <c r="D2573" t="s">
        <v>39</v>
      </c>
      <c r="E2573" t="s">
        <v>40</v>
      </c>
      <c r="F2573" t="str">
        <f>VLOOKUP(D2573,'[1]Zonage par TVS'!$E$3:$Q$245,13,FALSE)</f>
        <v>1. Zone très sous-dotée</v>
      </c>
    </row>
    <row r="2574" spans="1:6" x14ac:dyDescent="0.3">
      <c r="A2574" t="s">
        <v>6</v>
      </c>
      <c r="B2574" t="s">
        <v>942</v>
      </c>
      <c r="C2574" t="s">
        <v>943</v>
      </c>
      <c r="D2574" t="s">
        <v>109</v>
      </c>
      <c r="E2574" t="s">
        <v>110</v>
      </c>
      <c r="F2574" t="str">
        <f>VLOOKUP(D2574,'[1]Zonage par TVS'!$E$3:$Q$245,13,FALSE)</f>
        <v>1. Zone très sous-dotée</v>
      </c>
    </row>
    <row r="2575" spans="1:6" x14ac:dyDescent="0.3">
      <c r="A2575" t="s">
        <v>53</v>
      </c>
      <c r="B2575" t="s">
        <v>6779</v>
      </c>
      <c r="C2575" t="s">
        <v>6780</v>
      </c>
      <c r="D2575" t="s">
        <v>4476</v>
      </c>
      <c r="E2575" t="s">
        <v>4477</v>
      </c>
      <c r="F2575" t="str">
        <f>VLOOKUP(D2575,'[1]Zonage par TVS'!$E$3:$Q$245,13,FALSE)</f>
        <v>1. Zone très sous-dotée</v>
      </c>
    </row>
    <row r="2576" spans="1:6" x14ac:dyDescent="0.3">
      <c r="A2576" t="s">
        <v>53</v>
      </c>
      <c r="B2576" t="s">
        <v>6781</v>
      </c>
      <c r="C2576" t="s">
        <v>6782</v>
      </c>
      <c r="D2576" t="s">
        <v>5854</v>
      </c>
      <c r="E2576" t="s">
        <v>5855</v>
      </c>
      <c r="F2576" t="str">
        <f>VLOOKUP(D2576,'[1]Zonage par TVS'!$E$3:$Q$245,13,FALSE)</f>
        <v>1. Zone très sous-dotée</v>
      </c>
    </row>
    <row r="2577" spans="1:6" x14ac:dyDescent="0.3">
      <c r="A2577" t="s">
        <v>6</v>
      </c>
      <c r="B2577" t="s">
        <v>944</v>
      </c>
      <c r="C2577" t="s">
        <v>945</v>
      </c>
      <c r="D2577" t="s">
        <v>17</v>
      </c>
      <c r="E2577" t="s">
        <v>18</v>
      </c>
      <c r="F2577" t="str">
        <f>VLOOKUP(D2577,'[1]Zonage par TVS'!$E$3:$Q$245,13,FALSE)</f>
        <v>2. Zone sous-dotée</v>
      </c>
    </row>
    <row r="2578" spans="1:6" x14ac:dyDescent="0.3">
      <c r="A2578" t="s">
        <v>53</v>
      </c>
      <c r="B2578" t="s">
        <v>6783</v>
      </c>
      <c r="C2578" t="s">
        <v>6784</v>
      </c>
      <c r="D2578" t="s">
        <v>5798</v>
      </c>
      <c r="E2578" t="s">
        <v>5799</v>
      </c>
      <c r="F2578" t="str">
        <f>VLOOKUP(D2578,'[1]Zonage par TVS'!$E$3:$Q$245,13,FALSE)</f>
        <v>3. Zone intermédiaire</v>
      </c>
    </row>
    <row r="2579" spans="1:6" x14ac:dyDescent="0.3">
      <c r="A2579" t="s">
        <v>6</v>
      </c>
      <c r="B2579" t="s">
        <v>946</v>
      </c>
      <c r="C2579" t="s">
        <v>947</v>
      </c>
      <c r="D2579" t="s">
        <v>17</v>
      </c>
      <c r="E2579" t="s">
        <v>18</v>
      </c>
      <c r="F2579" t="str">
        <f>VLOOKUP(D2579,'[1]Zonage par TVS'!$E$3:$Q$245,13,FALSE)</f>
        <v>2. Zone sous-dotée</v>
      </c>
    </row>
    <row r="2580" spans="1:6" x14ac:dyDescent="0.3">
      <c r="A2580" t="s">
        <v>201</v>
      </c>
      <c r="B2580" t="s">
        <v>3581</v>
      </c>
      <c r="C2580" t="s">
        <v>3582</v>
      </c>
      <c r="D2580" t="s">
        <v>2855</v>
      </c>
      <c r="E2580" t="s">
        <v>2856</v>
      </c>
      <c r="F2580" t="str">
        <f>VLOOKUP(D2580,'[1]Zonage par TVS'!$E$3:$Q$245,13,FALSE)</f>
        <v>2. Zone sous-dotée</v>
      </c>
    </row>
    <row r="2581" spans="1:6" x14ac:dyDescent="0.3">
      <c r="A2581" t="s">
        <v>6</v>
      </c>
      <c r="B2581" t="s">
        <v>948</v>
      </c>
      <c r="C2581" t="s">
        <v>949</v>
      </c>
      <c r="D2581" t="s">
        <v>66</v>
      </c>
      <c r="E2581" t="s">
        <v>67</v>
      </c>
      <c r="F2581" t="str">
        <f>VLOOKUP(D2581,'[1]Zonage par TVS'!$E$3:$Q$245,13,FALSE)</f>
        <v>1. Zone très sous-dotée</v>
      </c>
    </row>
    <row r="2582" spans="1:6" x14ac:dyDescent="0.3">
      <c r="A2582" t="s">
        <v>53</v>
      </c>
      <c r="B2582" t="s">
        <v>6785</v>
      </c>
      <c r="C2582" t="s">
        <v>6786</v>
      </c>
      <c r="D2582" t="s">
        <v>5798</v>
      </c>
      <c r="E2582" t="s">
        <v>5799</v>
      </c>
      <c r="F2582" t="str">
        <f>VLOOKUP(D2582,'[1]Zonage par TVS'!$E$3:$Q$245,13,FALSE)</f>
        <v>3. Zone intermédiaire</v>
      </c>
    </row>
    <row r="2583" spans="1:6" x14ac:dyDescent="0.3">
      <c r="A2583" t="s">
        <v>84</v>
      </c>
      <c r="B2583" t="s">
        <v>950</v>
      </c>
      <c r="C2583" t="s">
        <v>951</v>
      </c>
      <c r="D2583" t="s">
        <v>87</v>
      </c>
      <c r="E2583" t="s">
        <v>88</v>
      </c>
      <c r="F2583" t="str">
        <f>VLOOKUP(D2583,'[1]Zonage par TVS'!$E$3:$Q$245,13,FALSE)</f>
        <v>1. Zone très sous-dotée</v>
      </c>
    </row>
    <row r="2584" spans="1:6" x14ac:dyDescent="0.3">
      <c r="A2584" t="s">
        <v>84</v>
      </c>
      <c r="B2584" t="s">
        <v>2346</v>
      </c>
      <c r="C2584" t="s">
        <v>2347</v>
      </c>
      <c r="D2584" t="s">
        <v>1713</v>
      </c>
      <c r="E2584" t="s">
        <v>1714</v>
      </c>
      <c r="F2584" t="str">
        <f>VLOOKUP(D2584,'[1]Zonage par TVS'!$E$3:$Q$245,13,FALSE)</f>
        <v>1. Zone très sous-dotée</v>
      </c>
    </row>
    <row r="2585" spans="1:6" x14ac:dyDescent="0.3">
      <c r="A2585" t="s">
        <v>1556</v>
      </c>
      <c r="B2585" t="s">
        <v>5161</v>
      </c>
      <c r="C2585" t="s">
        <v>5162</v>
      </c>
      <c r="D2585" t="s">
        <v>4048</v>
      </c>
      <c r="E2585" t="s">
        <v>4049</v>
      </c>
      <c r="F2585" t="str">
        <f>VLOOKUP(D2585,'[1]Zonage par TVS'!$E$3:$Q$245,13,FALSE)</f>
        <v>1. Zone très sous-dotée</v>
      </c>
    </row>
    <row r="2586" spans="1:6" x14ac:dyDescent="0.3">
      <c r="A2586" t="s">
        <v>1556</v>
      </c>
      <c r="B2586" t="s">
        <v>5163</v>
      </c>
      <c r="C2586" t="s">
        <v>5164</v>
      </c>
      <c r="D2586" t="s">
        <v>4048</v>
      </c>
      <c r="E2586" t="s">
        <v>4049</v>
      </c>
      <c r="F2586" t="str">
        <f>VLOOKUP(D2586,'[1]Zonage par TVS'!$E$3:$Q$245,13,FALSE)</f>
        <v>1. Zone très sous-dotée</v>
      </c>
    </row>
    <row r="2587" spans="1:6" x14ac:dyDescent="0.3">
      <c r="A2587" t="s">
        <v>1556</v>
      </c>
      <c r="B2587" t="s">
        <v>5165</v>
      </c>
      <c r="C2587" t="s">
        <v>5166</v>
      </c>
      <c r="D2587" t="s">
        <v>4024</v>
      </c>
      <c r="E2587" t="s">
        <v>4025</v>
      </c>
      <c r="F2587" t="str">
        <f>VLOOKUP(D2587,'[1]Zonage par TVS'!$E$3:$Q$245,13,FALSE)</f>
        <v>1. Zone très sous-dotée</v>
      </c>
    </row>
    <row r="2588" spans="1:6" x14ac:dyDescent="0.3">
      <c r="A2588" t="s">
        <v>201</v>
      </c>
      <c r="B2588" t="s">
        <v>3583</v>
      </c>
      <c r="C2588" t="s">
        <v>3584</v>
      </c>
      <c r="D2588" t="s">
        <v>2855</v>
      </c>
      <c r="E2588" t="s">
        <v>2856</v>
      </c>
      <c r="F2588" t="str">
        <f>VLOOKUP(D2588,'[1]Zonage par TVS'!$E$3:$Q$245,13,FALSE)</f>
        <v>2. Zone sous-dotée</v>
      </c>
    </row>
    <row r="2589" spans="1:6" x14ac:dyDescent="0.3">
      <c r="A2589" t="s">
        <v>53</v>
      </c>
      <c r="B2589" t="s">
        <v>6787</v>
      </c>
      <c r="C2589" t="s">
        <v>6788</v>
      </c>
      <c r="D2589" t="s">
        <v>2829</v>
      </c>
      <c r="E2589" t="s">
        <v>2830</v>
      </c>
      <c r="F2589" t="str">
        <f>VLOOKUP(D2589,'[1]Zonage par TVS'!$E$3:$Q$245,13,FALSE)</f>
        <v>1. Zone très sous-dotée</v>
      </c>
    </row>
    <row r="2590" spans="1:6" x14ac:dyDescent="0.3">
      <c r="A2590" t="s">
        <v>7416</v>
      </c>
      <c r="B2590" t="s">
        <v>7646</v>
      </c>
      <c r="C2590" t="s">
        <v>7647</v>
      </c>
      <c r="D2590" t="s">
        <v>7612</v>
      </c>
      <c r="E2590" t="s">
        <v>7613</v>
      </c>
      <c r="F2590" t="s">
        <v>7222</v>
      </c>
    </row>
    <row r="2591" spans="1:6" x14ac:dyDescent="0.3">
      <c r="A2591" t="s">
        <v>1556</v>
      </c>
      <c r="B2591" t="s">
        <v>5167</v>
      </c>
      <c r="C2591" t="s">
        <v>5168</v>
      </c>
      <c r="D2591" t="s">
        <v>4486</v>
      </c>
      <c r="E2591" t="s">
        <v>4487</v>
      </c>
      <c r="F2591" t="str">
        <f>VLOOKUP(D2591,'[1]Zonage par TVS'!$E$3:$Q$245,13,FALSE)</f>
        <v>2. Zone sous-dotée</v>
      </c>
    </row>
    <row r="2592" spans="1:6" x14ac:dyDescent="0.3">
      <c r="A2592" t="s">
        <v>6</v>
      </c>
      <c r="B2592" t="s">
        <v>952</v>
      </c>
      <c r="C2592" t="s">
        <v>953</v>
      </c>
      <c r="D2592" t="s">
        <v>115</v>
      </c>
      <c r="E2592" t="s">
        <v>116</v>
      </c>
      <c r="F2592" t="str">
        <f>VLOOKUP(D2592,'[1]Zonage par TVS'!$E$3:$Q$245,13,FALSE)</f>
        <v>3. Zone intermédiaire</v>
      </c>
    </row>
    <row r="2593" spans="1:6" x14ac:dyDescent="0.3">
      <c r="A2593" t="s">
        <v>7416</v>
      </c>
      <c r="B2593" t="s">
        <v>7648</v>
      </c>
      <c r="C2593" t="s">
        <v>7649</v>
      </c>
      <c r="D2593" t="s">
        <v>7612</v>
      </c>
      <c r="E2593" t="s">
        <v>7613</v>
      </c>
      <c r="F2593" t="s">
        <v>7222</v>
      </c>
    </row>
    <row r="2594" spans="1:6" x14ac:dyDescent="0.3">
      <c r="A2594" t="s">
        <v>84</v>
      </c>
      <c r="B2594" t="s">
        <v>2348</v>
      </c>
      <c r="C2594" t="s">
        <v>2349</v>
      </c>
      <c r="D2594" t="s">
        <v>2122</v>
      </c>
      <c r="E2594" t="s">
        <v>2123</v>
      </c>
      <c r="F2594" t="str">
        <f>VLOOKUP(D2594,'[1]Zonage par TVS'!$E$3:$Q$245,13,FALSE)</f>
        <v>3. Zone intermédiaire</v>
      </c>
    </row>
    <row r="2595" spans="1:6" x14ac:dyDescent="0.3">
      <c r="A2595" t="s">
        <v>1556</v>
      </c>
      <c r="B2595" t="s">
        <v>4486</v>
      </c>
      <c r="C2595" t="s">
        <v>4487</v>
      </c>
      <c r="D2595" t="s">
        <v>4486</v>
      </c>
      <c r="E2595" t="s">
        <v>4487</v>
      </c>
      <c r="F2595" t="str">
        <f>VLOOKUP(D2595,'[1]Zonage par TVS'!$E$3:$Q$245,13,FALSE)</f>
        <v>2. Zone sous-dotée</v>
      </c>
    </row>
    <row r="2596" spans="1:6" x14ac:dyDescent="0.3">
      <c r="A2596" t="s">
        <v>7202</v>
      </c>
      <c r="B2596" t="s">
        <v>7334</v>
      </c>
      <c r="C2596" t="s">
        <v>7335</v>
      </c>
      <c r="D2596" t="s">
        <v>7268</v>
      </c>
      <c r="E2596" t="s">
        <v>7269</v>
      </c>
      <c r="F2596" t="s">
        <v>7207</v>
      </c>
    </row>
    <row r="2597" spans="1:6" x14ac:dyDescent="0.3">
      <c r="A2597" t="s">
        <v>6</v>
      </c>
      <c r="B2597" t="s">
        <v>3585</v>
      </c>
      <c r="C2597" t="s">
        <v>3586</v>
      </c>
      <c r="D2597" t="s">
        <v>47</v>
      </c>
      <c r="E2597" t="s">
        <v>48</v>
      </c>
      <c r="F2597" t="str">
        <f>VLOOKUP(D2597,'[1]Zonage par TVS'!$E$3:$Q$245,13,FALSE)</f>
        <v>2. Zone sous-dotée</v>
      </c>
    </row>
    <row r="2598" spans="1:6" x14ac:dyDescent="0.3">
      <c r="A2598" t="s">
        <v>6</v>
      </c>
      <c r="B2598" t="s">
        <v>954</v>
      </c>
      <c r="C2598" t="s">
        <v>955</v>
      </c>
      <c r="D2598" t="s">
        <v>9</v>
      </c>
      <c r="E2598" t="s">
        <v>10</v>
      </c>
      <c r="F2598" t="str">
        <f>VLOOKUP(D2598,'[1]Zonage par TVS'!$E$3:$Q$245,13,FALSE)</f>
        <v>1. Zone très sous-dotée</v>
      </c>
    </row>
    <row r="2599" spans="1:6" x14ac:dyDescent="0.3">
      <c r="A2599" t="s">
        <v>84</v>
      </c>
      <c r="B2599" t="s">
        <v>2350</v>
      </c>
      <c r="C2599" t="s">
        <v>2351</v>
      </c>
      <c r="D2599" t="s">
        <v>1743</v>
      </c>
      <c r="E2599" t="s">
        <v>1744</v>
      </c>
      <c r="F2599" t="str">
        <f>VLOOKUP(D2599,'[1]Zonage par TVS'!$E$3:$Q$245,13,FALSE)</f>
        <v>1. Zone très sous-dotée</v>
      </c>
    </row>
    <row r="2600" spans="1:6" x14ac:dyDescent="0.3">
      <c r="A2600" t="s">
        <v>53</v>
      </c>
      <c r="B2600" t="s">
        <v>6789</v>
      </c>
      <c r="C2600" t="s">
        <v>6790</v>
      </c>
      <c r="D2600" t="s">
        <v>5772</v>
      </c>
      <c r="E2600" t="s">
        <v>5773</v>
      </c>
      <c r="F2600" t="str">
        <f>VLOOKUP(D2600,'[1]Zonage par TVS'!$E$3:$Q$245,13,FALSE)</f>
        <v>1. Zone très sous-dotée</v>
      </c>
    </row>
    <row r="2601" spans="1:6" x14ac:dyDescent="0.3">
      <c r="A2601" t="s">
        <v>201</v>
      </c>
      <c r="B2601" t="s">
        <v>3587</v>
      </c>
      <c r="C2601" t="s">
        <v>3588</v>
      </c>
      <c r="D2601" t="s">
        <v>2869</v>
      </c>
      <c r="E2601" t="s">
        <v>2870</v>
      </c>
      <c r="F2601" t="str">
        <f>VLOOKUP(D2601,'[1]Zonage par TVS'!$E$3:$Q$245,13,FALSE)</f>
        <v>1. Zone très sous-dotée</v>
      </c>
    </row>
    <row r="2602" spans="1:6" x14ac:dyDescent="0.3">
      <c r="A2602" t="s">
        <v>201</v>
      </c>
      <c r="B2602" t="s">
        <v>3589</v>
      </c>
      <c r="C2602" t="s">
        <v>3590</v>
      </c>
      <c r="D2602" t="s">
        <v>2951</v>
      </c>
      <c r="E2602" t="s">
        <v>2952</v>
      </c>
      <c r="F2602" t="str">
        <f>VLOOKUP(D2602,'[1]Zonage par TVS'!$E$3:$Q$245,13,FALSE)</f>
        <v>1. Zone très sous-dotée</v>
      </c>
    </row>
    <row r="2603" spans="1:6" x14ac:dyDescent="0.3">
      <c r="A2603" t="s">
        <v>1556</v>
      </c>
      <c r="B2603" t="s">
        <v>6791</v>
      </c>
      <c r="C2603" t="s">
        <v>6792</v>
      </c>
      <c r="D2603" t="s">
        <v>4148</v>
      </c>
      <c r="E2603" t="s">
        <v>4149</v>
      </c>
      <c r="F2603" t="str">
        <f>VLOOKUP(D2603,'[1]Zonage par TVS'!$E$3:$Q$245,13,FALSE)</f>
        <v>1. Zone très sous-dotée</v>
      </c>
    </row>
    <row r="2604" spans="1:6" x14ac:dyDescent="0.3">
      <c r="A2604" t="s">
        <v>53</v>
      </c>
      <c r="B2604" t="s">
        <v>6793</v>
      </c>
      <c r="C2604" t="s">
        <v>6794</v>
      </c>
      <c r="D2604" t="s">
        <v>5772</v>
      </c>
      <c r="E2604" t="s">
        <v>5773</v>
      </c>
      <c r="F2604" t="str">
        <f>VLOOKUP(D2604,'[1]Zonage par TVS'!$E$3:$Q$245,13,FALSE)</f>
        <v>1. Zone très sous-dotée</v>
      </c>
    </row>
    <row r="2605" spans="1:6" x14ac:dyDescent="0.3">
      <c r="A2605" t="s">
        <v>6</v>
      </c>
      <c r="B2605" t="s">
        <v>956</v>
      </c>
      <c r="C2605" t="s">
        <v>957</v>
      </c>
      <c r="D2605" t="s">
        <v>47</v>
      </c>
      <c r="E2605" t="s">
        <v>48</v>
      </c>
      <c r="F2605" t="str">
        <f>VLOOKUP(D2605,'[1]Zonage par TVS'!$E$3:$Q$245,13,FALSE)</f>
        <v>2. Zone sous-dotée</v>
      </c>
    </row>
    <row r="2606" spans="1:6" x14ac:dyDescent="0.3">
      <c r="A2606" t="s">
        <v>201</v>
      </c>
      <c r="B2606" t="s">
        <v>3591</v>
      </c>
      <c r="C2606" t="s">
        <v>3592</v>
      </c>
      <c r="D2606" t="s">
        <v>2817</v>
      </c>
      <c r="E2606" t="s">
        <v>2818</v>
      </c>
      <c r="F2606" t="str">
        <f>VLOOKUP(D2606,'[1]Zonage par TVS'!$E$3:$Q$245,13,FALSE)</f>
        <v>1. Zone très sous-dotée</v>
      </c>
    </row>
    <row r="2607" spans="1:6" x14ac:dyDescent="0.3">
      <c r="A2607" t="s">
        <v>1556</v>
      </c>
      <c r="B2607" t="s">
        <v>5169</v>
      </c>
      <c r="C2607" t="s">
        <v>5170</v>
      </c>
      <c r="D2607" t="s">
        <v>4118</v>
      </c>
      <c r="E2607" t="s">
        <v>4119</v>
      </c>
      <c r="F2607" t="str">
        <f>VLOOKUP(D2607,'[1]Zonage par TVS'!$E$3:$Q$245,13,FALSE)</f>
        <v>1. Zone très sous-dotée</v>
      </c>
    </row>
    <row r="2608" spans="1:6" x14ac:dyDescent="0.3">
      <c r="A2608" t="s">
        <v>1556</v>
      </c>
      <c r="B2608" t="s">
        <v>5171</v>
      </c>
      <c r="C2608" t="s">
        <v>5172</v>
      </c>
      <c r="D2608" t="s">
        <v>1559</v>
      </c>
      <c r="E2608" t="s">
        <v>1560</v>
      </c>
      <c r="F2608" t="str">
        <f>VLOOKUP(D2608,'[1]Zonage par TVS'!$E$3:$Q$245,13,FALSE)</f>
        <v>3. Zone intermédiaire</v>
      </c>
    </row>
    <row r="2609" spans="1:6" x14ac:dyDescent="0.3">
      <c r="A2609" t="s">
        <v>6</v>
      </c>
      <c r="B2609" t="s">
        <v>958</v>
      </c>
      <c r="C2609" t="s">
        <v>959</v>
      </c>
      <c r="D2609" t="s">
        <v>60</v>
      </c>
      <c r="E2609" t="s">
        <v>61</v>
      </c>
      <c r="F2609" t="str">
        <f>VLOOKUP(D2609,'[1]Zonage par TVS'!$E$3:$Q$245,13,FALSE)</f>
        <v>1. Zone très sous-dotée</v>
      </c>
    </row>
    <row r="2610" spans="1:6" x14ac:dyDescent="0.3">
      <c r="A2610" t="s">
        <v>53</v>
      </c>
      <c r="B2610" t="s">
        <v>6795</v>
      </c>
      <c r="C2610" t="s">
        <v>6796</v>
      </c>
      <c r="D2610" t="s">
        <v>5802</v>
      </c>
      <c r="E2610" t="s">
        <v>5803</v>
      </c>
      <c r="F2610" t="str">
        <f>VLOOKUP(D2610,'[1]Zonage par TVS'!$E$3:$Q$245,13,FALSE)</f>
        <v>1. Zone très sous-dotée</v>
      </c>
    </row>
    <row r="2611" spans="1:6" x14ac:dyDescent="0.3">
      <c r="A2611" t="s">
        <v>1556</v>
      </c>
      <c r="B2611" t="s">
        <v>5173</v>
      </c>
      <c r="C2611" t="s">
        <v>5174</v>
      </c>
      <c r="D2611" t="s">
        <v>4096</v>
      </c>
      <c r="E2611" t="s">
        <v>4097</v>
      </c>
      <c r="F2611" t="str">
        <f>VLOOKUP(D2611,'[1]Zonage par TVS'!$E$3:$Q$245,13,FALSE)</f>
        <v>3. Zone intermédiaire</v>
      </c>
    </row>
    <row r="2612" spans="1:6" x14ac:dyDescent="0.3">
      <c r="A2612" t="s">
        <v>201</v>
      </c>
      <c r="B2612" t="s">
        <v>3593</v>
      </c>
      <c r="C2612" t="s">
        <v>3594</v>
      </c>
      <c r="D2612" t="s">
        <v>2825</v>
      </c>
      <c r="E2612" t="s">
        <v>2826</v>
      </c>
      <c r="F2612" t="str">
        <f>VLOOKUP(D2612,'[1]Zonage par TVS'!$E$3:$Q$245,13,FALSE)</f>
        <v>1. Zone très sous-dotée</v>
      </c>
    </row>
    <row r="2613" spans="1:6" x14ac:dyDescent="0.3">
      <c r="A2613" t="s">
        <v>1556</v>
      </c>
      <c r="B2613" t="s">
        <v>5175</v>
      </c>
      <c r="C2613" t="s">
        <v>5176</v>
      </c>
      <c r="D2613" t="s">
        <v>1723</v>
      </c>
      <c r="E2613" t="s">
        <v>1724</v>
      </c>
      <c r="F2613" t="str">
        <f>VLOOKUP(D2613,'[1]Zonage par TVS'!$E$3:$Q$245,13,FALSE)</f>
        <v>1. Zone très sous-dotée</v>
      </c>
    </row>
    <row r="2614" spans="1:6" x14ac:dyDescent="0.3">
      <c r="A2614" t="s">
        <v>7416</v>
      </c>
      <c r="B2614" t="s">
        <v>7650</v>
      </c>
      <c r="C2614" t="s">
        <v>7651</v>
      </c>
      <c r="D2614" t="s">
        <v>7465</v>
      </c>
      <c r="E2614" t="s">
        <v>7466</v>
      </c>
      <c r="F2614" t="s">
        <v>7222</v>
      </c>
    </row>
    <row r="2615" spans="1:6" x14ac:dyDescent="0.3">
      <c r="A2615" t="s">
        <v>84</v>
      </c>
      <c r="B2615" t="s">
        <v>2352</v>
      </c>
      <c r="C2615" t="s">
        <v>2353</v>
      </c>
      <c r="D2615" t="s">
        <v>1631</v>
      </c>
      <c r="E2615" t="s">
        <v>1632</v>
      </c>
      <c r="F2615" t="str">
        <f>VLOOKUP(D2615,'[1]Zonage par TVS'!$E$3:$Q$245,13,FALSE)</f>
        <v>1. Zone très sous-dotée</v>
      </c>
    </row>
    <row r="2616" spans="1:6" x14ac:dyDescent="0.3">
      <c r="A2616" t="s">
        <v>84</v>
      </c>
      <c r="B2616" t="s">
        <v>2354</v>
      </c>
      <c r="C2616" t="s">
        <v>2355</v>
      </c>
      <c r="D2616" t="s">
        <v>2354</v>
      </c>
      <c r="E2616" t="s">
        <v>2355</v>
      </c>
      <c r="F2616" t="str">
        <f>VLOOKUP(D2616,'[1]Zonage par TVS'!$E$3:$Q$245,13,FALSE)</f>
        <v>5. Zone non prioritaire</v>
      </c>
    </row>
    <row r="2617" spans="1:6" x14ac:dyDescent="0.3">
      <c r="A2617" t="s">
        <v>6</v>
      </c>
      <c r="B2617" t="s">
        <v>1470</v>
      </c>
      <c r="C2617" t="s">
        <v>1471</v>
      </c>
      <c r="D2617" t="s">
        <v>60</v>
      </c>
      <c r="E2617" t="s">
        <v>61</v>
      </c>
      <c r="F2617" t="str">
        <f>VLOOKUP(D2617,'[1]Zonage par TVS'!$E$3:$Q$245,13,FALSE)</f>
        <v>1. Zone très sous-dotée</v>
      </c>
    </row>
    <row r="2618" spans="1:6" x14ac:dyDescent="0.3">
      <c r="A2618" t="s">
        <v>6</v>
      </c>
      <c r="B2618" t="s">
        <v>968</v>
      </c>
      <c r="C2618" t="s">
        <v>969</v>
      </c>
      <c r="D2618" t="s">
        <v>31</v>
      </c>
      <c r="E2618" t="s">
        <v>32</v>
      </c>
      <c r="F2618" t="str">
        <f>VLOOKUP(D2618,'[1]Zonage par TVS'!$E$3:$Q$245,13,FALSE)</f>
        <v>1. Zone très sous-dotée</v>
      </c>
    </row>
    <row r="2619" spans="1:6" x14ac:dyDescent="0.3">
      <c r="A2619" t="s">
        <v>84</v>
      </c>
      <c r="B2619" t="s">
        <v>2358</v>
      </c>
      <c r="C2619" t="s">
        <v>2359</v>
      </c>
      <c r="D2619" t="s">
        <v>1492</v>
      </c>
      <c r="E2619" t="s">
        <v>1493</v>
      </c>
      <c r="F2619" t="str">
        <f>VLOOKUP(D2619,'[1]Zonage par TVS'!$E$3:$Q$245,13,FALSE)</f>
        <v>3. Zone intermédiaire</v>
      </c>
    </row>
    <row r="2620" spans="1:6" x14ac:dyDescent="0.3">
      <c r="A2620" t="s">
        <v>1556</v>
      </c>
      <c r="B2620" t="s">
        <v>5177</v>
      </c>
      <c r="C2620" t="s">
        <v>5178</v>
      </c>
      <c r="D2620" t="s">
        <v>4108</v>
      </c>
      <c r="E2620" t="s">
        <v>4109</v>
      </c>
      <c r="F2620" t="str">
        <f>VLOOKUP(D2620,'[1]Zonage par TVS'!$E$3:$Q$245,13,FALSE)</f>
        <v>3. Zone intermédiaire</v>
      </c>
    </row>
    <row r="2621" spans="1:6" x14ac:dyDescent="0.3">
      <c r="A2621" t="s">
        <v>1556</v>
      </c>
      <c r="B2621" t="s">
        <v>5179</v>
      </c>
      <c r="C2621" t="s">
        <v>5180</v>
      </c>
      <c r="D2621" t="s">
        <v>4034</v>
      </c>
      <c r="E2621" t="s">
        <v>4035</v>
      </c>
      <c r="F2621" t="str">
        <f>VLOOKUP(D2621,'[1]Zonage par TVS'!$E$3:$Q$245,13,FALSE)</f>
        <v>1. Zone très sous-dotée</v>
      </c>
    </row>
    <row r="2622" spans="1:6" x14ac:dyDescent="0.3">
      <c r="A2622" t="s">
        <v>6</v>
      </c>
      <c r="B2622" t="s">
        <v>970</v>
      </c>
      <c r="C2622" t="s">
        <v>971</v>
      </c>
      <c r="D2622" t="s">
        <v>72</v>
      </c>
      <c r="E2622" t="s">
        <v>73</v>
      </c>
      <c r="F2622" t="str">
        <f>VLOOKUP(D2622,'[1]Zonage par TVS'!$E$3:$Q$245,13,FALSE)</f>
        <v>1. Zone très sous-dotée</v>
      </c>
    </row>
    <row r="2623" spans="1:6" x14ac:dyDescent="0.3">
      <c r="A2623" t="s">
        <v>84</v>
      </c>
      <c r="B2623" t="s">
        <v>2360</v>
      </c>
      <c r="C2623" t="s">
        <v>2361</v>
      </c>
      <c r="D2623" t="s">
        <v>1585</v>
      </c>
      <c r="E2623" t="s">
        <v>1586</v>
      </c>
      <c r="F2623" t="str">
        <f>VLOOKUP(D2623,'[1]Zonage par TVS'!$E$3:$Q$245,13,FALSE)</f>
        <v>1. Zone très sous-dotée</v>
      </c>
    </row>
    <row r="2624" spans="1:6" x14ac:dyDescent="0.3">
      <c r="A2624" t="s">
        <v>6</v>
      </c>
      <c r="B2624" t="s">
        <v>972</v>
      </c>
      <c r="C2624" t="s">
        <v>973</v>
      </c>
      <c r="D2624" t="s">
        <v>17</v>
      </c>
      <c r="E2624" t="s">
        <v>18</v>
      </c>
      <c r="F2624" t="str">
        <f>VLOOKUP(D2624,'[1]Zonage par TVS'!$E$3:$Q$245,13,FALSE)</f>
        <v>2. Zone sous-dotée</v>
      </c>
    </row>
    <row r="2625" spans="1:6" x14ac:dyDescent="0.3">
      <c r="A2625" t="s">
        <v>6</v>
      </c>
      <c r="B2625" t="s">
        <v>974</v>
      </c>
      <c r="C2625" t="s">
        <v>975</v>
      </c>
      <c r="D2625" t="s">
        <v>31</v>
      </c>
      <c r="E2625" t="s">
        <v>32</v>
      </c>
      <c r="F2625" t="str">
        <f>VLOOKUP(D2625,'[1]Zonage par TVS'!$E$3:$Q$245,13,FALSE)</f>
        <v>1. Zone très sous-dotée</v>
      </c>
    </row>
    <row r="2626" spans="1:6" x14ac:dyDescent="0.3">
      <c r="A2626" t="s">
        <v>53</v>
      </c>
      <c r="B2626" t="s">
        <v>6801</v>
      </c>
      <c r="C2626" t="s">
        <v>975</v>
      </c>
      <c r="D2626" t="s">
        <v>4072</v>
      </c>
      <c r="E2626" t="s">
        <v>4073</v>
      </c>
      <c r="F2626" t="str">
        <f>VLOOKUP(D2626,'[1]Zonage par TVS'!$E$3:$Q$245,13,FALSE)</f>
        <v>1. Zone très sous-dotée</v>
      </c>
    </row>
    <row r="2627" spans="1:6" x14ac:dyDescent="0.3">
      <c r="A2627" t="s">
        <v>1556</v>
      </c>
      <c r="B2627" t="s">
        <v>5181</v>
      </c>
      <c r="C2627" t="s">
        <v>5182</v>
      </c>
      <c r="D2627" t="s">
        <v>3996</v>
      </c>
      <c r="E2627" t="s">
        <v>3997</v>
      </c>
      <c r="F2627" t="str">
        <f>VLOOKUP(D2627,'[1]Zonage par TVS'!$E$3:$Q$245,13,FALSE)</f>
        <v>3. Zone intermédiaire</v>
      </c>
    </row>
    <row r="2628" spans="1:6" x14ac:dyDescent="0.3">
      <c r="A2628" t="s">
        <v>84</v>
      </c>
      <c r="B2628" t="s">
        <v>2362</v>
      </c>
      <c r="C2628" t="s">
        <v>2363</v>
      </c>
      <c r="D2628" t="s">
        <v>1641</v>
      </c>
      <c r="E2628" t="s">
        <v>1642</v>
      </c>
      <c r="F2628" t="str">
        <f>VLOOKUP(D2628,'[1]Zonage par TVS'!$E$3:$Q$245,13,FALSE)</f>
        <v>1. Zone très sous-dotée</v>
      </c>
    </row>
    <row r="2629" spans="1:6" x14ac:dyDescent="0.3">
      <c r="A2629" t="s">
        <v>1556</v>
      </c>
      <c r="B2629" t="s">
        <v>5183</v>
      </c>
      <c r="C2629" t="s">
        <v>5184</v>
      </c>
      <c r="D2629" t="s">
        <v>4238</v>
      </c>
      <c r="E2629" t="s">
        <v>4239</v>
      </c>
      <c r="F2629" t="str">
        <f>VLOOKUP(D2629,'[1]Zonage par TVS'!$E$3:$Q$245,13,FALSE)</f>
        <v>1. Zone très sous-dotée</v>
      </c>
    </row>
    <row r="2630" spans="1:6" x14ac:dyDescent="0.3">
      <c r="A2630" t="s">
        <v>53</v>
      </c>
      <c r="B2630" t="s">
        <v>6802</v>
      </c>
      <c r="C2630" t="s">
        <v>6803</v>
      </c>
      <c r="D2630" t="s">
        <v>5827</v>
      </c>
      <c r="E2630" t="s">
        <v>5828</v>
      </c>
      <c r="F2630" t="str">
        <f>VLOOKUP(D2630,'[1]Zonage par TVS'!$E$3:$Q$245,13,FALSE)</f>
        <v>1. Zone très sous-dotée</v>
      </c>
    </row>
    <row r="2631" spans="1:6" x14ac:dyDescent="0.3">
      <c r="A2631" t="s">
        <v>1556</v>
      </c>
      <c r="B2631" t="s">
        <v>5187</v>
      </c>
      <c r="C2631" t="s">
        <v>5188</v>
      </c>
      <c r="D2631" t="s">
        <v>4040</v>
      </c>
      <c r="E2631" t="s">
        <v>4041</v>
      </c>
      <c r="F2631" t="str">
        <f>VLOOKUP(D2631,'[1]Zonage par TVS'!$E$3:$Q$245,13,FALSE)</f>
        <v>1. Zone très sous-dotée</v>
      </c>
    </row>
    <row r="2632" spans="1:6" x14ac:dyDescent="0.3">
      <c r="A2632" t="s">
        <v>1556</v>
      </c>
      <c r="B2632" t="s">
        <v>5185</v>
      </c>
      <c r="C2632" t="s">
        <v>5186</v>
      </c>
      <c r="D2632" t="s">
        <v>4008</v>
      </c>
      <c r="E2632" t="s">
        <v>4009</v>
      </c>
      <c r="F2632" t="str">
        <f>VLOOKUP(D2632,'[1]Zonage par TVS'!$E$3:$Q$245,13,FALSE)</f>
        <v>1. Zone très sous-dotée</v>
      </c>
    </row>
    <row r="2633" spans="1:6" x14ac:dyDescent="0.3">
      <c r="A2633" t="s">
        <v>1556</v>
      </c>
      <c r="B2633" t="s">
        <v>5189</v>
      </c>
      <c r="C2633" t="s">
        <v>5190</v>
      </c>
      <c r="D2633" t="s">
        <v>4329</v>
      </c>
      <c r="E2633" t="s">
        <v>4330</v>
      </c>
      <c r="F2633" t="str">
        <f>VLOOKUP(D2633,'[1]Zonage par TVS'!$E$3:$Q$245,13,FALSE)</f>
        <v>3. Zone intermédiaire</v>
      </c>
    </row>
    <row r="2634" spans="1:6" x14ac:dyDescent="0.3">
      <c r="A2634" t="s">
        <v>84</v>
      </c>
      <c r="B2634" t="s">
        <v>1951</v>
      </c>
      <c r="C2634" t="s">
        <v>1952</v>
      </c>
      <c r="D2634" t="s">
        <v>1951</v>
      </c>
      <c r="E2634" t="s">
        <v>1952</v>
      </c>
      <c r="F2634" t="str">
        <f>VLOOKUP(D2634,'[1]Zonage par TVS'!$E$3:$Q$245,13,FALSE)</f>
        <v>3. Zone intermédiaire</v>
      </c>
    </row>
    <row r="2635" spans="1:6" x14ac:dyDescent="0.3">
      <c r="A2635" t="s">
        <v>84</v>
      </c>
      <c r="B2635" t="s">
        <v>2364</v>
      </c>
      <c r="C2635" t="s">
        <v>2365</v>
      </c>
      <c r="D2635" t="s">
        <v>1492</v>
      </c>
      <c r="E2635" t="s">
        <v>1493</v>
      </c>
      <c r="F2635" t="str">
        <f>VLOOKUP(D2635,'[1]Zonage par TVS'!$E$3:$Q$245,13,FALSE)</f>
        <v>3. Zone intermédiaire</v>
      </c>
    </row>
    <row r="2636" spans="1:6" x14ac:dyDescent="0.3">
      <c r="A2636" t="s">
        <v>1556</v>
      </c>
      <c r="B2636" t="s">
        <v>2366</v>
      </c>
      <c r="C2636" t="s">
        <v>2367</v>
      </c>
      <c r="D2636" t="s">
        <v>1763</v>
      </c>
      <c r="E2636" t="s">
        <v>1764</v>
      </c>
      <c r="F2636" t="str">
        <f>VLOOKUP(D2636,'[1]Zonage par TVS'!$E$3:$Q$245,13,FALSE)</f>
        <v>1. Zone très sous-dotée</v>
      </c>
    </row>
    <row r="2637" spans="1:6" x14ac:dyDescent="0.3">
      <c r="A2637" t="s">
        <v>84</v>
      </c>
      <c r="B2637" t="s">
        <v>2368</v>
      </c>
      <c r="C2637" t="s">
        <v>2369</v>
      </c>
      <c r="D2637" t="s">
        <v>1735</v>
      </c>
      <c r="E2637" t="s">
        <v>1736</v>
      </c>
      <c r="F2637" t="str">
        <f>VLOOKUP(D2637,'[1]Zonage par TVS'!$E$3:$Q$245,13,FALSE)</f>
        <v>1. Zone très sous-dotée</v>
      </c>
    </row>
    <row r="2638" spans="1:6" x14ac:dyDescent="0.3">
      <c r="A2638" t="s">
        <v>201</v>
      </c>
      <c r="B2638" t="s">
        <v>3607</v>
      </c>
      <c r="C2638" t="s">
        <v>3608</v>
      </c>
      <c r="D2638" t="s">
        <v>2803</v>
      </c>
      <c r="E2638" t="s">
        <v>2804</v>
      </c>
      <c r="F2638" t="str">
        <f>VLOOKUP(D2638,'[1]Zonage par TVS'!$E$3:$Q$245,13,FALSE)</f>
        <v>3. Zone intermédiaire</v>
      </c>
    </row>
    <row r="2639" spans="1:6" x14ac:dyDescent="0.3">
      <c r="A2639" t="s">
        <v>7202</v>
      </c>
      <c r="B2639" t="s">
        <v>7336</v>
      </c>
      <c r="C2639" t="s">
        <v>7337</v>
      </c>
      <c r="D2639" t="s">
        <v>7268</v>
      </c>
      <c r="E2639" t="s">
        <v>7269</v>
      </c>
      <c r="F2639" t="s">
        <v>7207</v>
      </c>
    </row>
    <row r="2640" spans="1:6" x14ac:dyDescent="0.3">
      <c r="A2640" t="s">
        <v>201</v>
      </c>
      <c r="B2640" t="s">
        <v>3609</v>
      </c>
      <c r="C2640" t="s">
        <v>3610</v>
      </c>
      <c r="D2640" t="s">
        <v>2825</v>
      </c>
      <c r="E2640" t="s">
        <v>2826</v>
      </c>
      <c r="F2640" t="str">
        <f>VLOOKUP(D2640,'[1]Zonage par TVS'!$E$3:$Q$245,13,FALSE)</f>
        <v>1. Zone très sous-dotée</v>
      </c>
    </row>
    <row r="2641" spans="1:6" x14ac:dyDescent="0.3">
      <c r="A2641" t="s">
        <v>1556</v>
      </c>
      <c r="B2641" t="s">
        <v>5191</v>
      </c>
      <c r="C2641" t="s">
        <v>5192</v>
      </c>
      <c r="D2641" t="s">
        <v>4148</v>
      </c>
      <c r="E2641" t="s">
        <v>4149</v>
      </c>
      <c r="F2641" t="str">
        <f>VLOOKUP(D2641,'[1]Zonage par TVS'!$E$3:$Q$245,13,FALSE)</f>
        <v>1. Zone très sous-dotée</v>
      </c>
    </row>
    <row r="2642" spans="1:6" x14ac:dyDescent="0.3">
      <c r="A2642" t="s">
        <v>1556</v>
      </c>
      <c r="B2642" t="s">
        <v>4565</v>
      </c>
      <c r="C2642" t="s">
        <v>4566</v>
      </c>
      <c r="D2642" t="s">
        <v>4565</v>
      </c>
      <c r="E2642" t="s">
        <v>4566</v>
      </c>
      <c r="F2642" t="str">
        <f>VLOOKUP(D2642,'[1]Zonage par TVS'!$E$3:$Q$245,13,FALSE)</f>
        <v>1. Zone très sous-dotée</v>
      </c>
    </row>
    <row r="2643" spans="1:6" x14ac:dyDescent="0.3">
      <c r="A2643" t="s">
        <v>6</v>
      </c>
      <c r="B2643" t="s">
        <v>976</v>
      </c>
      <c r="C2643" t="s">
        <v>977</v>
      </c>
      <c r="D2643" t="s">
        <v>115</v>
      </c>
      <c r="E2643" t="s">
        <v>116</v>
      </c>
      <c r="F2643" t="str">
        <f>VLOOKUP(D2643,'[1]Zonage par TVS'!$E$3:$Q$245,13,FALSE)</f>
        <v>3. Zone intermédiaire</v>
      </c>
    </row>
    <row r="2644" spans="1:6" x14ac:dyDescent="0.3">
      <c r="A2644" t="s">
        <v>6</v>
      </c>
      <c r="B2644" t="s">
        <v>978</v>
      </c>
      <c r="C2644" t="s">
        <v>979</v>
      </c>
      <c r="D2644" t="s">
        <v>187</v>
      </c>
      <c r="E2644" t="s">
        <v>188</v>
      </c>
      <c r="F2644" t="str">
        <f>VLOOKUP(D2644,'[1]Zonage par TVS'!$E$3:$Q$245,13,FALSE)</f>
        <v>1. Zone très sous-dotée</v>
      </c>
    </row>
    <row r="2645" spans="1:6" x14ac:dyDescent="0.3">
      <c r="A2645" t="s">
        <v>201</v>
      </c>
      <c r="B2645" t="s">
        <v>3413</v>
      </c>
      <c r="C2645" t="s">
        <v>3414</v>
      </c>
      <c r="D2645" t="s">
        <v>3413</v>
      </c>
      <c r="E2645" t="s">
        <v>3414</v>
      </c>
      <c r="F2645" t="str">
        <f>VLOOKUP(D2645,'[1]Zonage par TVS'!$E$3:$Q$245,13,FALSE)</f>
        <v>1. Zone très sous-dotée</v>
      </c>
    </row>
    <row r="2646" spans="1:6" x14ac:dyDescent="0.3">
      <c r="A2646" t="s">
        <v>201</v>
      </c>
      <c r="B2646" t="s">
        <v>3611</v>
      </c>
      <c r="C2646" t="s">
        <v>3612</v>
      </c>
      <c r="D2646" t="s">
        <v>2817</v>
      </c>
      <c r="E2646" t="s">
        <v>2818</v>
      </c>
      <c r="F2646" t="str">
        <f>VLOOKUP(D2646,'[1]Zonage par TVS'!$E$3:$Q$245,13,FALSE)</f>
        <v>1. Zone très sous-dotée</v>
      </c>
    </row>
    <row r="2647" spans="1:6" x14ac:dyDescent="0.3">
      <c r="A2647" t="s">
        <v>6</v>
      </c>
      <c r="B2647" t="s">
        <v>980</v>
      </c>
      <c r="C2647" t="s">
        <v>981</v>
      </c>
      <c r="D2647" t="s">
        <v>60</v>
      </c>
      <c r="E2647" t="s">
        <v>61</v>
      </c>
      <c r="F2647" t="str">
        <f>VLOOKUP(D2647,'[1]Zonage par TVS'!$E$3:$Q$245,13,FALSE)</f>
        <v>1. Zone très sous-dotée</v>
      </c>
    </row>
    <row r="2648" spans="1:6" x14ac:dyDescent="0.3">
      <c r="A2648" t="s">
        <v>201</v>
      </c>
      <c r="B2648" t="s">
        <v>3613</v>
      </c>
      <c r="C2648" t="s">
        <v>3614</v>
      </c>
      <c r="D2648" t="s">
        <v>2905</v>
      </c>
      <c r="E2648" t="s">
        <v>2906</v>
      </c>
      <c r="F2648" t="str">
        <f>VLOOKUP(D2648,'[1]Zonage par TVS'!$E$3:$Q$245,13,FALSE)</f>
        <v>1. Zone très sous-dotée</v>
      </c>
    </row>
    <row r="2649" spans="1:6" x14ac:dyDescent="0.3">
      <c r="A2649" t="s">
        <v>84</v>
      </c>
      <c r="B2649" t="s">
        <v>2370</v>
      </c>
      <c r="C2649" t="s">
        <v>2371</v>
      </c>
      <c r="D2649" t="s">
        <v>1504</v>
      </c>
      <c r="E2649" t="s">
        <v>1505</v>
      </c>
      <c r="F2649" t="str">
        <f>VLOOKUP(D2649,'[1]Zonage par TVS'!$E$3:$Q$245,13,FALSE)</f>
        <v>3. Zone intermédiaire</v>
      </c>
    </row>
    <row r="2650" spans="1:6" x14ac:dyDescent="0.3">
      <c r="A2650" t="s">
        <v>84</v>
      </c>
      <c r="B2650" t="s">
        <v>2372</v>
      </c>
      <c r="C2650" t="s">
        <v>2373</v>
      </c>
      <c r="D2650" t="s">
        <v>1538</v>
      </c>
      <c r="E2650" t="s">
        <v>1539</v>
      </c>
      <c r="F2650" t="str">
        <f>VLOOKUP(D2650,'[1]Zonage par TVS'!$E$3:$Q$245,13,FALSE)</f>
        <v>1. Zone très sous-dotée</v>
      </c>
    </row>
    <row r="2651" spans="1:6" x14ac:dyDescent="0.3">
      <c r="A2651" t="s">
        <v>1556</v>
      </c>
      <c r="B2651" t="s">
        <v>5193</v>
      </c>
      <c r="C2651" t="s">
        <v>5194</v>
      </c>
      <c r="D2651" t="s">
        <v>4142</v>
      </c>
      <c r="E2651" t="s">
        <v>4143</v>
      </c>
      <c r="F2651" t="str">
        <f>VLOOKUP(D2651,'[1]Zonage par TVS'!$E$3:$Q$245,13,FALSE)</f>
        <v>1. Zone très sous-dotée</v>
      </c>
    </row>
    <row r="2652" spans="1:6" x14ac:dyDescent="0.3">
      <c r="A2652" t="s">
        <v>1556</v>
      </c>
      <c r="B2652" t="s">
        <v>5195</v>
      </c>
      <c r="C2652" t="s">
        <v>5196</v>
      </c>
      <c r="D2652" t="s">
        <v>1723</v>
      </c>
      <c r="E2652" t="s">
        <v>1724</v>
      </c>
      <c r="F2652" t="str">
        <f>VLOOKUP(D2652,'[1]Zonage par TVS'!$E$3:$Q$245,13,FALSE)</f>
        <v>1. Zone très sous-dotée</v>
      </c>
    </row>
    <row r="2653" spans="1:6" x14ac:dyDescent="0.3">
      <c r="A2653" t="s">
        <v>201</v>
      </c>
      <c r="B2653" t="s">
        <v>3615</v>
      </c>
      <c r="C2653" t="s">
        <v>3616</v>
      </c>
      <c r="D2653" t="s">
        <v>2839</v>
      </c>
      <c r="E2653" t="s">
        <v>2840</v>
      </c>
      <c r="F2653" t="str">
        <f>VLOOKUP(D2653,'[1]Zonage par TVS'!$E$3:$Q$245,13,FALSE)</f>
        <v>1. Zone très sous-dotée</v>
      </c>
    </row>
    <row r="2654" spans="1:6" x14ac:dyDescent="0.3">
      <c r="A2654" t="s">
        <v>6</v>
      </c>
      <c r="B2654" t="s">
        <v>982</v>
      </c>
      <c r="C2654" t="s">
        <v>983</v>
      </c>
      <c r="D2654" t="s">
        <v>47</v>
      </c>
      <c r="E2654" t="s">
        <v>48</v>
      </c>
      <c r="F2654" t="str">
        <f>VLOOKUP(D2654,'[1]Zonage par TVS'!$E$3:$Q$245,13,FALSE)</f>
        <v>2. Zone sous-dotée</v>
      </c>
    </row>
    <row r="2655" spans="1:6" x14ac:dyDescent="0.3">
      <c r="A2655" t="s">
        <v>1556</v>
      </c>
      <c r="B2655" t="s">
        <v>5197</v>
      </c>
      <c r="C2655" t="s">
        <v>5198</v>
      </c>
      <c r="D2655" t="s">
        <v>2652</v>
      </c>
      <c r="E2655" t="s">
        <v>2653</v>
      </c>
      <c r="F2655" t="str">
        <f>VLOOKUP(D2655,'[1]Zonage par TVS'!$E$3:$Q$245,13,FALSE)</f>
        <v>1. Zone très sous-dotée</v>
      </c>
    </row>
    <row r="2656" spans="1:6" x14ac:dyDescent="0.3">
      <c r="A2656" t="s">
        <v>1556</v>
      </c>
      <c r="B2656" t="s">
        <v>5199</v>
      </c>
      <c r="C2656" t="s">
        <v>5200</v>
      </c>
      <c r="D2656" t="s">
        <v>4040</v>
      </c>
      <c r="E2656" t="s">
        <v>4041</v>
      </c>
      <c r="F2656" t="str">
        <f>VLOOKUP(D2656,'[1]Zonage par TVS'!$E$3:$Q$245,13,FALSE)</f>
        <v>1. Zone très sous-dotée</v>
      </c>
    </row>
    <row r="2657" spans="1:6" x14ac:dyDescent="0.3">
      <c r="A2657" t="s">
        <v>1556</v>
      </c>
      <c r="B2657" t="s">
        <v>5201</v>
      </c>
      <c r="C2657" t="s">
        <v>5202</v>
      </c>
      <c r="D2657" t="s">
        <v>4142</v>
      </c>
      <c r="E2657" t="s">
        <v>4143</v>
      </c>
      <c r="F2657" t="str">
        <f>VLOOKUP(D2657,'[1]Zonage par TVS'!$E$3:$Q$245,13,FALSE)</f>
        <v>1. Zone très sous-dotée</v>
      </c>
    </row>
    <row r="2658" spans="1:6" x14ac:dyDescent="0.3">
      <c r="A2658" t="s">
        <v>201</v>
      </c>
      <c r="B2658" t="s">
        <v>3617</v>
      </c>
      <c r="C2658" t="s">
        <v>3618</v>
      </c>
      <c r="D2658" t="s">
        <v>2839</v>
      </c>
      <c r="E2658" t="s">
        <v>2840</v>
      </c>
      <c r="F2658" t="str">
        <f>VLOOKUP(D2658,'[1]Zonage par TVS'!$E$3:$Q$245,13,FALSE)</f>
        <v>1. Zone très sous-dotée</v>
      </c>
    </row>
    <row r="2659" spans="1:6" x14ac:dyDescent="0.3">
      <c r="A2659" t="s">
        <v>1556</v>
      </c>
      <c r="B2659" t="s">
        <v>5203</v>
      </c>
      <c r="C2659" t="s">
        <v>5204</v>
      </c>
      <c r="D2659" t="s">
        <v>4142</v>
      </c>
      <c r="E2659" t="s">
        <v>4143</v>
      </c>
      <c r="F2659" t="str">
        <f>VLOOKUP(D2659,'[1]Zonage par TVS'!$E$3:$Q$245,13,FALSE)</f>
        <v>1. Zone très sous-dotée</v>
      </c>
    </row>
    <row r="2660" spans="1:6" x14ac:dyDescent="0.3">
      <c r="A2660" t="s">
        <v>53</v>
      </c>
      <c r="B2660" t="s">
        <v>6804</v>
      </c>
      <c r="C2660" t="s">
        <v>6805</v>
      </c>
      <c r="D2660" t="s">
        <v>5772</v>
      </c>
      <c r="E2660" t="s">
        <v>5773</v>
      </c>
      <c r="F2660" t="str">
        <f>VLOOKUP(D2660,'[1]Zonage par TVS'!$E$3:$Q$245,13,FALSE)</f>
        <v>1. Zone très sous-dotée</v>
      </c>
    </row>
    <row r="2661" spans="1:6" x14ac:dyDescent="0.3">
      <c r="A2661" t="s">
        <v>6</v>
      </c>
      <c r="B2661" t="s">
        <v>984</v>
      </c>
      <c r="C2661" t="s">
        <v>985</v>
      </c>
      <c r="D2661" t="s">
        <v>13</v>
      </c>
      <c r="E2661" t="s">
        <v>14</v>
      </c>
      <c r="F2661" t="str">
        <f>VLOOKUP(D2661,'[1]Zonage par TVS'!$E$3:$Q$245,13,FALSE)</f>
        <v>1. Zone très sous-dotée</v>
      </c>
    </row>
    <row r="2662" spans="1:6" x14ac:dyDescent="0.3">
      <c r="A2662" t="s">
        <v>6</v>
      </c>
      <c r="B2662" t="s">
        <v>986</v>
      </c>
      <c r="C2662" t="s">
        <v>987</v>
      </c>
      <c r="D2662" t="s">
        <v>13</v>
      </c>
      <c r="E2662" t="s">
        <v>14</v>
      </c>
      <c r="F2662" t="str">
        <f>VLOOKUP(D2662,'[1]Zonage par TVS'!$E$3:$Q$245,13,FALSE)</f>
        <v>1. Zone très sous-dotée</v>
      </c>
    </row>
    <row r="2663" spans="1:6" x14ac:dyDescent="0.3">
      <c r="A2663" t="s">
        <v>6</v>
      </c>
      <c r="B2663" t="s">
        <v>988</v>
      </c>
      <c r="C2663" t="s">
        <v>989</v>
      </c>
      <c r="D2663" t="s">
        <v>72</v>
      </c>
      <c r="E2663" t="s">
        <v>73</v>
      </c>
      <c r="F2663" t="str">
        <f>VLOOKUP(D2663,'[1]Zonage par TVS'!$E$3:$Q$245,13,FALSE)</f>
        <v>1. Zone très sous-dotée</v>
      </c>
    </row>
    <row r="2664" spans="1:6" x14ac:dyDescent="0.3">
      <c r="A2664" t="s">
        <v>6</v>
      </c>
      <c r="B2664" t="s">
        <v>990</v>
      </c>
      <c r="C2664" t="s">
        <v>991</v>
      </c>
      <c r="D2664" t="s">
        <v>39</v>
      </c>
      <c r="E2664" t="s">
        <v>40</v>
      </c>
      <c r="F2664" t="str">
        <f>VLOOKUP(D2664,'[1]Zonage par TVS'!$E$3:$Q$245,13,FALSE)</f>
        <v>1. Zone très sous-dotée</v>
      </c>
    </row>
    <row r="2665" spans="1:6" x14ac:dyDescent="0.3">
      <c r="A2665" t="s">
        <v>201</v>
      </c>
      <c r="B2665" t="s">
        <v>3619</v>
      </c>
      <c r="C2665" t="s">
        <v>3620</v>
      </c>
      <c r="D2665" t="s">
        <v>2825</v>
      </c>
      <c r="E2665" t="s">
        <v>2826</v>
      </c>
      <c r="F2665" t="str">
        <f>VLOOKUP(D2665,'[1]Zonage par TVS'!$E$3:$Q$245,13,FALSE)</f>
        <v>1. Zone très sous-dotée</v>
      </c>
    </row>
    <row r="2666" spans="1:6" x14ac:dyDescent="0.3">
      <c r="A2666" t="s">
        <v>6</v>
      </c>
      <c r="B2666" t="s">
        <v>992</v>
      </c>
      <c r="C2666" t="s">
        <v>993</v>
      </c>
      <c r="D2666" t="s">
        <v>97</v>
      </c>
      <c r="E2666" t="s">
        <v>98</v>
      </c>
      <c r="F2666" t="str">
        <f>VLOOKUP(D2666,'[1]Zonage par TVS'!$E$3:$Q$245,13,FALSE)</f>
        <v>1. Zone très sous-dotée</v>
      </c>
    </row>
    <row r="2667" spans="1:6" x14ac:dyDescent="0.3">
      <c r="A2667" t="s">
        <v>1556</v>
      </c>
      <c r="B2667" t="s">
        <v>6806</v>
      </c>
      <c r="C2667" t="s">
        <v>6807</v>
      </c>
      <c r="D2667" t="s">
        <v>4148</v>
      </c>
      <c r="E2667" t="s">
        <v>4149</v>
      </c>
      <c r="F2667" t="str">
        <f>VLOOKUP(D2667,'[1]Zonage par TVS'!$E$3:$Q$245,13,FALSE)</f>
        <v>1. Zone très sous-dotée</v>
      </c>
    </row>
    <row r="2668" spans="1:6" x14ac:dyDescent="0.3">
      <c r="A2668" t="s">
        <v>1556</v>
      </c>
      <c r="B2668" t="s">
        <v>4555</v>
      </c>
      <c r="C2668" t="s">
        <v>4556</v>
      </c>
      <c r="D2668" t="s">
        <v>4555</v>
      </c>
      <c r="E2668" t="s">
        <v>4556</v>
      </c>
      <c r="F2668" t="str">
        <f>VLOOKUP(D2668,'[1]Zonage par TVS'!$E$3:$Q$245,13,FALSE)</f>
        <v>3. Zone intermédiaire</v>
      </c>
    </row>
    <row r="2669" spans="1:6" x14ac:dyDescent="0.3">
      <c r="A2669" t="s">
        <v>1556</v>
      </c>
      <c r="B2669" t="s">
        <v>5205</v>
      </c>
      <c r="C2669" t="s">
        <v>5206</v>
      </c>
      <c r="D2669" t="s">
        <v>4118</v>
      </c>
      <c r="E2669" t="s">
        <v>4119</v>
      </c>
      <c r="F2669" t="str">
        <f>VLOOKUP(D2669,'[1]Zonage par TVS'!$E$3:$Q$245,13,FALSE)</f>
        <v>1. Zone très sous-dotée</v>
      </c>
    </row>
    <row r="2670" spans="1:6" x14ac:dyDescent="0.3">
      <c r="A2670" t="s">
        <v>84</v>
      </c>
      <c r="B2670" t="s">
        <v>2374</v>
      </c>
      <c r="C2670" t="s">
        <v>2375</v>
      </c>
      <c r="D2670" t="s">
        <v>2376</v>
      </c>
      <c r="E2670" t="s">
        <v>2377</v>
      </c>
      <c r="F2670" t="str">
        <f>VLOOKUP(D2670,'[1]Zonage par TVS'!$E$3:$Q$245,13,FALSE)</f>
        <v>2. Zone sous-dotée</v>
      </c>
    </row>
    <row r="2671" spans="1:6" x14ac:dyDescent="0.3">
      <c r="A2671" t="s">
        <v>1556</v>
      </c>
      <c r="B2671" t="s">
        <v>5207</v>
      </c>
      <c r="C2671" t="s">
        <v>5208</v>
      </c>
      <c r="D2671" t="s">
        <v>5089</v>
      </c>
      <c r="E2671" t="s">
        <v>5090</v>
      </c>
      <c r="F2671" t="str">
        <f>VLOOKUP(D2671,'[1]Zonage par TVS'!$E$3:$Q$245,13,FALSE)</f>
        <v>1. Zone très sous-dotée</v>
      </c>
    </row>
    <row r="2672" spans="1:6" x14ac:dyDescent="0.3">
      <c r="A2672" t="s">
        <v>1556</v>
      </c>
      <c r="B2672" t="s">
        <v>5209</v>
      </c>
      <c r="C2672" t="s">
        <v>5210</v>
      </c>
      <c r="D2672" t="s">
        <v>4238</v>
      </c>
      <c r="E2672" t="s">
        <v>4239</v>
      </c>
      <c r="F2672" t="str">
        <f>VLOOKUP(D2672,'[1]Zonage par TVS'!$E$3:$Q$245,13,FALSE)</f>
        <v>1. Zone très sous-dotée</v>
      </c>
    </row>
    <row r="2673" spans="1:6" x14ac:dyDescent="0.3">
      <c r="A2673" t="s">
        <v>1556</v>
      </c>
      <c r="B2673" t="s">
        <v>5211</v>
      </c>
      <c r="C2673" t="s">
        <v>5212</v>
      </c>
      <c r="D2673" t="s">
        <v>5105</v>
      </c>
      <c r="E2673" t="s">
        <v>5106</v>
      </c>
      <c r="F2673" t="str">
        <f>VLOOKUP(D2673,'[1]Zonage par TVS'!$E$3:$Q$245,13,FALSE)</f>
        <v>1. Zone très sous-dotée</v>
      </c>
    </row>
    <row r="2674" spans="1:6" x14ac:dyDescent="0.3">
      <c r="A2674" t="s">
        <v>84</v>
      </c>
      <c r="B2674" t="s">
        <v>2378</v>
      </c>
      <c r="C2674" t="s">
        <v>2379</v>
      </c>
      <c r="D2674" t="s">
        <v>1492</v>
      </c>
      <c r="E2674" t="s">
        <v>1493</v>
      </c>
      <c r="F2674" t="str">
        <f>VLOOKUP(D2674,'[1]Zonage par TVS'!$E$3:$Q$245,13,FALSE)</f>
        <v>3. Zone intermédiaire</v>
      </c>
    </row>
    <row r="2675" spans="1:6" x14ac:dyDescent="0.3">
      <c r="A2675" t="s">
        <v>53</v>
      </c>
      <c r="B2675" t="s">
        <v>6808</v>
      </c>
      <c r="C2675" t="s">
        <v>6809</v>
      </c>
      <c r="D2675" t="s">
        <v>5981</v>
      </c>
      <c r="E2675" t="s">
        <v>5982</v>
      </c>
      <c r="F2675" t="str">
        <f>VLOOKUP(D2675,'[1]Zonage par TVS'!$E$3:$Q$245,13,FALSE)</f>
        <v>1. Zone très sous-dotée</v>
      </c>
    </row>
    <row r="2676" spans="1:6" x14ac:dyDescent="0.3">
      <c r="A2676" t="s">
        <v>84</v>
      </c>
      <c r="B2676" t="s">
        <v>2380</v>
      </c>
      <c r="C2676" t="s">
        <v>2381</v>
      </c>
      <c r="D2676" t="s">
        <v>1573</v>
      </c>
      <c r="E2676" t="s">
        <v>1574</v>
      </c>
      <c r="F2676" t="str">
        <f>VLOOKUP(D2676,'[1]Zonage par TVS'!$E$3:$Q$245,13,FALSE)</f>
        <v>1. Zone très sous-dotée</v>
      </c>
    </row>
    <row r="2677" spans="1:6" x14ac:dyDescent="0.3">
      <c r="A2677" t="s">
        <v>84</v>
      </c>
      <c r="B2677" t="s">
        <v>2382</v>
      </c>
      <c r="C2677" t="s">
        <v>2383</v>
      </c>
      <c r="D2677" t="s">
        <v>1585</v>
      </c>
      <c r="E2677" t="s">
        <v>1586</v>
      </c>
      <c r="F2677" t="str">
        <f>VLOOKUP(D2677,'[1]Zonage par TVS'!$E$3:$Q$245,13,FALSE)</f>
        <v>1. Zone très sous-dotée</v>
      </c>
    </row>
    <row r="2678" spans="1:6" x14ac:dyDescent="0.3">
      <c r="A2678" t="s">
        <v>1556</v>
      </c>
      <c r="B2678" t="s">
        <v>5213</v>
      </c>
      <c r="C2678" t="s">
        <v>5214</v>
      </c>
      <c r="D2678" t="s">
        <v>4062</v>
      </c>
      <c r="E2678" t="s">
        <v>4063</v>
      </c>
      <c r="F2678" t="str">
        <f>VLOOKUP(D2678,'[1]Zonage par TVS'!$E$3:$Q$245,13,FALSE)</f>
        <v>1. Zone très sous-dotée</v>
      </c>
    </row>
    <row r="2679" spans="1:6" x14ac:dyDescent="0.3">
      <c r="A2679" t="s">
        <v>1556</v>
      </c>
      <c r="B2679" t="s">
        <v>5215</v>
      </c>
      <c r="C2679" t="s">
        <v>5216</v>
      </c>
      <c r="D2679" t="s">
        <v>4062</v>
      </c>
      <c r="E2679" t="s">
        <v>4063</v>
      </c>
      <c r="F2679" t="str">
        <f>VLOOKUP(D2679,'[1]Zonage par TVS'!$E$3:$Q$245,13,FALSE)</f>
        <v>1. Zone très sous-dotée</v>
      </c>
    </row>
    <row r="2680" spans="1:6" x14ac:dyDescent="0.3">
      <c r="A2680" t="s">
        <v>201</v>
      </c>
      <c r="B2680" t="s">
        <v>3621</v>
      </c>
      <c r="C2680" t="s">
        <v>3622</v>
      </c>
      <c r="D2680" t="s">
        <v>2905</v>
      </c>
      <c r="E2680" t="s">
        <v>2906</v>
      </c>
      <c r="F2680" t="str">
        <f>VLOOKUP(D2680,'[1]Zonage par TVS'!$E$3:$Q$245,13,FALSE)</f>
        <v>1. Zone très sous-dotée</v>
      </c>
    </row>
    <row r="2681" spans="1:6" x14ac:dyDescent="0.3">
      <c r="A2681" t="s">
        <v>201</v>
      </c>
      <c r="B2681" t="s">
        <v>204</v>
      </c>
      <c r="C2681" t="s">
        <v>205</v>
      </c>
      <c r="D2681" t="s">
        <v>204</v>
      </c>
      <c r="E2681" t="s">
        <v>205</v>
      </c>
      <c r="F2681" t="str">
        <f>VLOOKUP(D2681,'[1]Zonage par TVS'!$E$3:$Q$245,13,FALSE)</f>
        <v>1. Zone très sous-dotée</v>
      </c>
    </row>
    <row r="2682" spans="1:6" x14ac:dyDescent="0.3">
      <c r="A2682" t="s">
        <v>1556</v>
      </c>
      <c r="B2682" t="s">
        <v>5217</v>
      </c>
      <c r="C2682" t="s">
        <v>5218</v>
      </c>
      <c r="D2682" t="s">
        <v>4122</v>
      </c>
      <c r="E2682" t="s">
        <v>4123</v>
      </c>
      <c r="F2682" t="str">
        <f>VLOOKUP(D2682,'[1]Zonage par TVS'!$E$3:$Q$245,13,FALSE)</f>
        <v>1. Zone très sous-dotée</v>
      </c>
    </row>
    <row r="2683" spans="1:6" x14ac:dyDescent="0.3">
      <c r="A2683" t="s">
        <v>53</v>
      </c>
      <c r="B2683" t="s">
        <v>6810</v>
      </c>
      <c r="C2683" t="s">
        <v>6811</v>
      </c>
      <c r="D2683" t="s">
        <v>668</v>
      </c>
      <c r="E2683" t="s">
        <v>669</v>
      </c>
      <c r="F2683" t="str">
        <f>VLOOKUP(D2683,'[1]Zonage par TVS'!$E$3:$Q$245,13,FALSE)</f>
        <v>1. Zone très sous-dotée</v>
      </c>
    </row>
    <row r="2684" spans="1:6" x14ac:dyDescent="0.3">
      <c r="A2684" t="s">
        <v>84</v>
      </c>
      <c r="B2684" t="s">
        <v>2384</v>
      </c>
      <c r="C2684" t="s">
        <v>2385</v>
      </c>
      <c r="D2684" t="s">
        <v>1512</v>
      </c>
      <c r="E2684" t="s">
        <v>1513</v>
      </c>
      <c r="F2684" t="str">
        <f>VLOOKUP(D2684,'[1]Zonage par TVS'!$E$3:$Q$245,13,FALSE)</f>
        <v>1. Zone très sous-dotée</v>
      </c>
    </row>
    <row r="2685" spans="1:6" x14ac:dyDescent="0.3">
      <c r="A2685" t="s">
        <v>1556</v>
      </c>
      <c r="B2685" t="s">
        <v>5219</v>
      </c>
      <c r="C2685" t="s">
        <v>5220</v>
      </c>
      <c r="D2685" t="s">
        <v>4092</v>
      </c>
      <c r="E2685" t="s">
        <v>4093</v>
      </c>
      <c r="F2685" t="str">
        <f>VLOOKUP(D2685,'[1]Zonage par TVS'!$E$3:$Q$245,13,FALSE)</f>
        <v>1. Zone très sous-dotée</v>
      </c>
    </row>
    <row r="2686" spans="1:6" x14ac:dyDescent="0.3">
      <c r="A2686" t="s">
        <v>84</v>
      </c>
      <c r="B2686" t="s">
        <v>2386</v>
      </c>
      <c r="C2686" t="s">
        <v>2387</v>
      </c>
      <c r="D2686" t="s">
        <v>1635</v>
      </c>
      <c r="E2686" t="s">
        <v>1636</v>
      </c>
      <c r="F2686" t="str">
        <f>VLOOKUP(D2686,'[1]Zonage par TVS'!$E$3:$Q$245,13,FALSE)</f>
        <v>1. Zone très sous-dotée</v>
      </c>
    </row>
    <row r="2687" spans="1:6" x14ac:dyDescent="0.3">
      <c r="A2687" t="s">
        <v>53</v>
      </c>
      <c r="B2687" t="s">
        <v>6812</v>
      </c>
      <c r="C2687" t="s">
        <v>6813</v>
      </c>
      <c r="D2687" t="s">
        <v>4072</v>
      </c>
      <c r="E2687" t="s">
        <v>4073</v>
      </c>
      <c r="F2687" t="str">
        <f>VLOOKUP(D2687,'[1]Zonage par TVS'!$E$3:$Q$245,13,FALSE)</f>
        <v>1. Zone très sous-dotée</v>
      </c>
    </row>
    <row r="2688" spans="1:6" x14ac:dyDescent="0.3">
      <c r="A2688" t="s">
        <v>53</v>
      </c>
      <c r="B2688" t="s">
        <v>6814</v>
      </c>
      <c r="C2688" t="s">
        <v>6815</v>
      </c>
      <c r="D2688" t="s">
        <v>5827</v>
      </c>
      <c r="E2688" t="s">
        <v>5828</v>
      </c>
      <c r="F2688" t="str">
        <f>VLOOKUP(D2688,'[1]Zonage par TVS'!$E$3:$Q$245,13,FALSE)</f>
        <v>1. Zone très sous-dotée</v>
      </c>
    </row>
    <row r="2689" spans="1:6" x14ac:dyDescent="0.3">
      <c r="A2689" t="s">
        <v>84</v>
      </c>
      <c r="B2689" t="s">
        <v>2388</v>
      </c>
      <c r="C2689" t="s">
        <v>2389</v>
      </c>
      <c r="D2689" t="s">
        <v>1538</v>
      </c>
      <c r="E2689" t="s">
        <v>1539</v>
      </c>
      <c r="F2689" t="str">
        <f>VLOOKUP(D2689,'[1]Zonage par TVS'!$E$3:$Q$245,13,FALSE)</f>
        <v>1. Zone très sous-dotée</v>
      </c>
    </row>
    <row r="2690" spans="1:6" x14ac:dyDescent="0.3">
      <c r="A2690" t="s">
        <v>53</v>
      </c>
      <c r="B2690" t="s">
        <v>6624</v>
      </c>
      <c r="C2690" t="s">
        <v>6625</v>
      </c>
      <c r="D2690" t="s">
        <v>5798</v>
      </c>
      <c r="E2690" t="s">
        <v>5799</v>
      </c>
      <c r="F2690" t="str">
        <f>VLOOKUP(D2690,'[1]Zonage par TVS'!$E$3:$Q$245,13,FALSE)</f>
        <v>3. Zone intermédiaire</v>
      </c>
    </row>
    <row r="2691" spans="1:6" x14ac:dyDescent="0.3">
      <c r="A2691" t="s">
        <v>84</v>
      </c>
      <c r="B2691" t="s">
        <v>2390</v>
      </c>
      <c r="C2691" t="s">
        <v>2391</v>
      </c>
      <c r="D2691" t="s">
        <v>1735</v>
      </c>
      <c r="E2691" t="s">
        <v>1736</v>
      </c>
      <c r="F2691" t="str">
        <f>VLOOKUP(D2691,'[1]Zonage par TVS'!$E$3:$Q$245,13,FALSE)</f>
        <v>1. Zone très sous-dotée</v>
      </c>
    </row>
    <row r="2692" spans="1:6" x14ac:dyDescent="0.3">
      <c r="A2692" t="s">
        <v>1556</v>
      </c>
      <c r="B2692" t="s">
        <v>5221</v>
      </c>
      <c r="C2692" t="s">
        <v>5222</v>
      </c>
      <c r="D2692" t="s">
        <v>4096</v>
      </c>
      <c r="E2692" t="s">
        <v>4097</v>
      </c>
      <c r="F2692" t="str">
        <f>VLOOKUP(D2692,'[1]Zonage par TVS'!$E$3:$Q$245,13,FALSE)</f>
        <v>3. Zone intermédiaire</v>
      </c>
    </row>
    <row r="2693" spans="1:6" x14ac:dyDescent="0.3">
      <c r="A2693" t="s">
        <v>7202</v>
      </c>
      <c r="B2693" t="s">
        <v>7338</v>
      </c>
      <c r="C2693" t="s">
        <v>7339</v>
      </c>
      <c r="D2693" t="s">
        <v>7220</v>
      </c>
      <c r="E2693" t="s">
        <v>7221</v>
      </c>
      <c r="F2693" t="s">
        <v>7222</v>
      </c>
    </row>
    <row r="2694" spans="1:6" x14ac:dyDescent="0.3">
      <c r="A2694" t="s">
        <v>1556</v>
      </c>
      <c r="B2694" t="s">
        <v>5223</v>
      </c>
      <c r="C2694" t="s">
        <v>5224</v>
      </c>
      <c r="D2694" t="s">
        <v>4112</v>
      </c>
      <c r="E2694" t="s">
        <v>4113</v>
      </c>
      <c r="F2694" t="str">
        <f>VLOOKUP(D2694,'[1]Zonage par TVS'!$E$3:$Q$245,13,FALSE)</f>
        <v>3. Zone intermédiaire</v>
      </c>
    </row>
    <row r="2695" spans="1:6" x14ac:dyDescent="0.3">
      <c r="A2695" t="s">
        <v>7416</v>
      </c>
      <c r="B2695" t="s">
        <v>7652</v>
      </c>
      <c r="C2695" t="s">
        <v>7653</v>
      </c>
      <c r="D2695" t="s">
        <v>7465</v>
      </c>
      <c r="E2695" t="s">
        <v>7466</v>
      </c>
      <c r="F2695" t="s">
        <v>7222</v>
      </c>
    </row>
    <row r="2696" spans="1:6" x14ac:dyDescent="0.3">
      <c r="A2696" t="s">
        <v>1556</v>
      </c>
      <c r="B2696" t="s">
        <v>5225</v>
      </c>
      <c r="C2696" t="s">
        <v>5226</v>
      </c>
      <c r="D2696" t="s">
        <v>4034</v>
      </c>
      <c r="E2696" t="s">
        <v>4035</v>
      </c>
      <c r="F2696" t="str">
        <f>VLOOKUP(D2696,'[1]Zonage par TVS'!$E$3:$Q$245,13,FALSE)</f>
        <v>1. Zone très sous-dotée</v>
      </c>
    </row>
    <row r="2697" spans="1:6" x14ac:dyDescent="0.3">
      <c r="A2697" t="s">
        <v>201</v>
      </c>
      <c r="B2697" t="s">
        <v>3623</v>
      </c>
      <c r="C2697" t="s">
        <v>3624</v>
      </c>
      <c r="D2697" t="s">
        <v>2809</v>
      </c>
      <c r="E2697" t="s">
        <v>2810</v>
      </c>
      <c r="F2697" t="str">
        <f>VLOOKUP(D2697,'[1]Zonage par TVS'!$E$3:$Q$245,13,FALSE)</f>
        <v>1. Zone très sous-dotée</v>
      </c>
    </row>
    <row r="2698" spans="1:6" x14ac:dyDescent="0.3">
      <c r="A2698" t="s">
        <v>53</v>
      </c>
      <c r="B2698" t="s">
        <v>6816</v>
      </c>
      <c r="C2698" t="s">
        <v>3624</v>
      </c>
      <c r="D2698" t="s">
        <v>56</v>
      </c>
      <c r="E2698" t="s">
        <v>57</v>
      </c>
      <c r="F2698" t="str">
        <f>VLOOKUP(D2698,'[1]Zonage par TVS'!$E$3:$Q$245,13,FALSE)</f>
        <v>1. Zone très sous-dotée</v>
      </c>
    </row>
    <row r="2699" spans="1:6" x14ac:dyDescent="0.3">
      <c r="A2699" t="s">
        <v>1556</v>
      </c>
      <c r="B2699" t="s">
        <v>5227</v>
      </c>
      <c r="C2699" t="s">
        <v>5228</v>
      </c>
      <c r="D2699" t="s">
        <v>4132</v>
      </c>
      <c r="E2699" t="s">
        <v>4133</v>
      </c>
      <c r="F2699" t="str">
        <f>VLOOKUP(D2699,'[1]Zonage par TVS'!$E$3:$Q$245,13,FALSE)</f>
        <v>2. Zone sous-dotée</v>
      </c>
    </row>
    <row r="2700" spans="1:6" x14ac:dyDescent="0.3">
      <c r="A2700" t="s">
        <v>6</v>
      </c>
      <c r="B2700" t="s">
        <v>996</v>
      </c>
      <c r="C2700" t="s">
        <v>997</v>
      </c>
      <c r="D2700" t="s">
        <v>9</v>
      </c>
      <c r="E2700" t="s">
        <v>10</v>
      </c>
      <c r="F2700" t="str">
        <f>VLOOKUP(D2700,'[1]Zonage par TVS'!$E$3:$Q$245,13,FALSE)</f>
        <v>1. Zone très sous-dotée</v>
      </c>
    </row>
    <row r="2701" spans="1:6" x14ac:dyDescent="0.3">
      <c r="A2701" t="s">
        <v>201</v>
      </c>
      <c r="B2701" t="s">
        <v>3625</v>
      </c>
      <c r="C2701" t="s">
        <v>997</v>
      </c>
      <c r="D2701" t="s">
        <v>2927</v>
      </c>
      <c r="E2701" t="s">
        <v>2928</v>
      </c>
      <c r="F2701" t="str">
        <f>VLOOKUP(D2701,'[1]Zonage par TVS'!$E$3:$Q$245,13,FALSE)</f>
        <v>1. Zone très sous-dotée</v>
      </c>
    </row>
    <row r="2702" spans="1:6" x14ac:dyDescent="0.3">
      <c r="A2702" t="s">
        <v>53</v>
      </c>
      <c r="B2702" t="s">
        <v>3626</v>
      </c>
      <c r="C2702" t="s">
        <v>3627</v>
      </c>
      <c r="D2702" t="s">
        <v>2829</v>
      </c>
      <c r="E2702" t="s">
        <v>2830</v>
      </c>
      <c r="F2702" t="str">
        <f>VLOOKUP(D2702,'[1]Zonage par TVS'!$E$3:$Q$245,13,FALSE)</f>
        <v>1. Zone très sous-dotée</v>
      </c>
    </row>
    <row r="2703" spans="1:6" x14ac:dyDescent="0.3">
      <c r="A2703" t="s">
        <v>84</v>
      </c>
      <c r="B2703" t="s">
        <v>2392</v>
      </c>
      <c r="C2703" t="s">
        <v>2393</v>
      </c>
      <c r="D2703" t="s">
        <v>1134</v>
      </c>
      <c r="E2703" t="s">
        <v>1135</v>
      </c>
      <c r="F2703" t="str">
        <f>VLOOKUP(D2703,'[1]Zonage par TVS'!$E$3:$Q$245,13,FALSE)</f>
        <v>1. Zone très sous-dotée</v>
      </c>
    </row>
    <row r="2704" spans="1:6" x14ac:dyDescent="0.3">
      <c r="A2704" t="s">
        <v>6</v>
      </c>
      <c r="B2704" t="s">
        <v>998</v>
      </c>
      <c r="C2704" t="s">
        <v>999</v>
      </c>
      <c r="D2704" t="s">
        <v>60</v>
      </c>
      <c r="E2704" t="s">
        <v>61</v>
      </c>
      <c r="F2704" t="str">
        <f>VLOOKUP(D2704,'[1]Zonage par TVS'!$E$3:$Q$245,13,FALSE)</f>
        <v>1. Zone très sous-dotée</v>
      </c>
    </row>
    <row r="2705" spans="1:6" x14ac:dyDescent="0.3">
      <c r="A2705" t="s">
        <v>1556</v>
      </c>
      <c r="B2705" t="s">
        <v>5229</v>
      </c>
      <c r="C2705" t="s">
        <v>5230</v>
      </c>
      <c r="D2705" t="s">
        <v>5229</v>
      </c>
      <c r="E2705" t="s">
        <v>5230</v>
      </c>
      <c r="F2705" t="str">
        <f>VLOOKUP(D2705,'[1]Zonage par TVS'!$E$3:$Q$245,13,FALSE)</f>
        <v>1. Zone très sous-dotée</v>
      </c>
    </row>
    <row r="2706" spans="1:6" x14ac:dyDescent="0.3">
      <c r="A2706" t="s">
        <v>6</v>
      </c>
      <c r="B2706" t="s">
        <v>1000</v>
      </c>
      <c r="C2706" t="s">
        <v>1001</v>
      </c>
      <c r="D2706" t="s">
        <v>47</v>
      </c>
      <c r="E2706" t="s">
        <v>48</v>
      </c>
      <c r="F2706" t="str">
        <f>VLOOKUP(D2706,'[1]Zonage par TVS'!$E$3:$Q$245,13,FALSE)</f>
        <v>2. Zone sous-dotée</v>
      </c>
    </row>
    <row r="2707" spans="1:6" x14ac:dyDescent="0.3">
      <c r="A2707" t="s">
        <v>53</v>
      </c>
      <c r="B2707" t="s">
        <v>5802</v>
      </c>
      <c r="C2707" t="s">
        <v>5803</v>
      </c>
      <c r="D2707" t="s">
        <v>5802</v>
      </c>
      <c r="E2707" t="s">
        <v>5803</v>
      </c>
      <c r="F2707" t="str">
        <f>VLOOKUP(D2707,'[1]Zonage par TVS'!$E$3:$Q$245,13,FALSE)</f>
        <v>1. Zone très sous-dotée</v>
      </c>
    </row>
    <row r="2708" spans="1:6" x14ac:dyDescent="0.3">
      <c r="A2708" t="s">
        <v>201</v>
      </c>
      <c r="B2708" t="s">
        <v>5768</v>
      </c>
      <c r="C2708" t="s">
        <v>5769</v>
      </c>
      <c r="D2708" t="s">
        <v>2927</v>
      </c>
      <c r="E2708" t="s">
        <v>2928</v>
      </c>
      <c r="F2708" t="str">
        <f>VLOOKUP(D2708,'[1]Zonage par TVS'!$E$3:$Q$245,13,FALSE)</f>
        <v>1. Zone très sous-dotée</v>
      </c>
    </row>
    <row r="2709" spans="1:6" x14ac:dyDescent="0.3">
      <c r="A2709" t="s">
        <v>53</v>
      </c>
      <c r="B2709" t="s">
        <v>6817</v>
      </c>
      <c r="C2709" t="s">
        <v>6818</v>
      </c>
      <c r="D2709" t="s">
        <v>5798</v>
      </c>
      <c r="E2709" t="s">
        <v>5799</v>
      </c>
      <c r="F2709" t="str">
        <f>VLOOKUP(D2709,'[1]Zonage par TVS'!$E$3:$Q$245,13,FALSE)</f>
        <v>3. Zone intermédiaire</v>
      </c>
    </row>
    <row r="2710" spans="1:6" x14ac:dyDescent="0.3">
      <c r="A2710" t="s">
        <v>6</v>
      </c>
      <c r="B2710" t="s">
        <v>1002</v>
      </c>
      <c r="C2710" t="s">
        <v>1003</v>
      </c>
      <c r="D2710" t="s">
        <v>131</v>
      </c>
      <c r="E2710" t="s">
        <v>132</v>
      </c>
      <c r="F2710" t="str">
        <f>VLOOKUP(D2710,'[1]Zonage par TVS'!$E$3:$Q$245,13,FALSE)</f>
        <v>1. Zone très sous-dotée</v>
      </c>
    </row>
    <row r="2711" spans="1:6" x14ac:dyDescent="0.3">
      <c r="A2711" t="s">
        <v>84</v>
      </c>
      <c r="B2711" t="s">
        <v>2394</v>
      </c>
      <c r="C2711" t="s">
        <v>1003</v>
      </c>
      <c r="D2711" t="s">
        <v>1885</v>
      </c>
      <c r="E2711" t="s">
        <v>1886</v>
      </c>
      <c r="F2711" t="str">
        <f>VLOOKUP(D2711,'[1]Zonage par TVS'!$E$3:$Q$245,13,FALSE)</f>
        <v>1. Zone très sous-dotée</v>
      </c>
    </row>
    <row r="2712" spans="1:6" x14ac:dyDescent="0.3">
      <c r="A2712" t="s">
        <v>84</v>
      </c>
      <c r="B2712" t="s">
        <v>5231</v>
      </c>
      <c r="C2712" t="s">
        <v>5232</v>
      </c>
      <c r="D2712" t="s">
        <v>1528</v>
      </c>
      <c r="E2712" t="s">
        <v>1529</v>
      </c>
      <c r="F2712" t="str">
        <f>VLOOKUP(D2712,'[1]Zonage par TVS'!$E$3:$Q$245,13,FALSE)</f>
        <v>1. Zone très sous-dotée</v>
      </c>
    </row>
    <row r="2713" spans="1:6" x14ac:dyDescent="0.3">
      <c r="A2713" t="s">
        <v>53</v>
      </c>
      <c r="B2713" t="s">
        <v>1004</v>
      </c>
      <c r="C2713" t="s">
        <v>1005</v>
      </c>
      <c r="D2713" t="s">
        <v>56</v>
      </c>
      <c r="E2713" t="s">
        <v>57</v>
      </c>
      <c r="F2713" t="str">
        <f>VLOOKUP(D2713,'[1]Zonage par TVS'!$E$3:$Q$245,13,FALSE)</f>
        <v>1. Zone très sous-dotée</v>
      </c>
    </row>
    <row r="2714" spans="1:6" x14ac:dyDescent="0.3">
      <c r="A2714" t="s">
        <v>7416</v>
      </c>
      <c r="B2714" t="s">
        <v>7532</v>
      </c>
      <c r="C2714" t="s">
        <v>7533</v>
      </c>
      <c r="D2714" t="s">
        <v>7419</v>
      </c>
      <c r="E2714" t="s">
        <v>7420</v>
      </c>
      <c r="F2714" t="s">
        <v>7222</v>
      </c>
    </row>
    <row r="2715" spans="1:6" x14ac:dyDescent="0.3">
      <c r="A2715" t="s">
        <v>6</v>
      </c>
      <c r="B2715" t="s">
        <v>1006</v>
      </c>
      <c r="C2715" t="s">
        <v>1007</v>
      </c>
      <c r="D2715" t="s">
        <v>82</v>
      </c>
      <c r="E2715" t="s">
        <v>83</v>
      </c>
      <c r="F2715" t="str">
        <f>VLOOKUP(D2715,'[1]Zonage par TVS'!$E$3:$Q$245,13,FALSE)</f>
        <v>3. Zone intermédiaire</v>
      </c>
    </row>
    <row r="2716" spans="1:6" x14ac:dyDescent="0.3">
      <c r="A2716" t="s">
        <v>53</v>
      </c>
      <c r="B2716" t="s">
        <v>6819</v>
      </c>
      <c r="C2716" t="s">
        <v>6820</v>
      </c>
      <c r="D2716" t="s">
        <v>5772</v>
      </c>
      <c r="E2716" t="s">
        <v>5773</v>
      </c>
      <c r="F2716" t="str">
        <f>VLOOKUP(D2716,'[1]Zonage par TVS'!$E$3:$Q$245,13,FALSE)</f>
        <v>1. Zone très sous-dotée</v>
      </c>
    </row>
    <row r="2717" spans="1:6" x14ac:dyDescent="0.3">
      <c r="A2717" t="s">
        <v>84</v>
      </c>
      <c r="B2717" t="s">
        <v>2395</v>
      </c>
      <c r="C2717" t="s">
        <v>2396</v>
      </c>
      <c r="D2717" t="s">
        <v>1978</v>
      </c>
      <c r="E2717" t="s">
        <v>1979</v>
      </c>
      <c r="F2717" t="str">
        <f>VLOOKUP(D2717,'[1]Zonage par TVS'!$E$3:$Q$245,13,FALSE)</f>
        <v>3. Zone intermédiaire</v>
      </c>
    </row>
    <row r="2718" spans="1:6" x14ac:dyDescent="0.3">
      <c r="A2718" t="s">
        <v>201</v>
      </c>
      <c r="B2718" t="s">
        <v>3628</v>
      </c>
      <c r="C2718" t="s">
        <v>3629</v>
      </c>
      <c r="D2718" t="s">
        <v>2803</v>
      </c>
      <c r="E2718" t="s">
        <v>2804</v>
      </c>
      <c r="F2718" t="str">
        <f>VLOOKUP(D2718,'[1]Zonage par TVS'!$E$3:$Q$245,13,FALSE)</f>
        <v>3. Zone intermédiaire</v>
      </c>
    </row>
    <row r="2719" spans="1:6" x14ac:dyDescent="0.3">
      <c r="A2719" t="s">
        <v>84</v>
      </c>
      <c r="B2719" t="s">
        <v>2397</v>
      </c>
      <c r="C2719" t="s">
        <v>2398</v>
      </c>
      <c r="D2719" t="s">
        <v>2152</v>
      </c>
      <c r="E2719" t="s">
        <v>2153</v>
      </c>
      <c r="F2719" t="str">
        <f>VLOOKUP(D2719,'[1]Zonage par TVS'!$E$3:$Q$245,13,FALSE)</f>
        <v>1. Zone très sous-dotée</v>
      </c>
    </row>
    <row r="2720" spans="1:6" x14ac:dyDescent="0.3">
      <c r="A2720" t="s">
        <v>1556</v>
      </c>
      <c r="B2720" t="s">
        <v>5233</v>
      </c>
      <c r="C2720" t="s">
        <v>5234</v>
      </c>
      <c r="D2720" t="s">
        <v>4238</v>
      </c>
      <c r="E2720" t="s">
        <v>4239</v>
      </c>
      <c r="F2720" t="str">
        <f>VLOOKUP(D2720,'[1]Zonage par TVS'!$E$3:$Q$245,13,FALSE)</f>
        <v>1. Zone très sous-dotée</v>
      </c>
    </row>
    <row r="2721" spans="1:6" x14ac:dyDescent="0.3">
      <c r="A2721" t="s">
        <v>7202</v>
      </c>
      <c r="B2721" t="s">
        <v>7340</v>
      </c>
      <c r="C2721" t="s">
        <v>7341</v>
      </c>
      <c r="D2721" t="s">
        <v>7268</v>
      </c>
      <c r="E2721" t="s">
        <v>7269</v>
      </c>
      <c r="F2721" t="s">
        <v>7207</v>
      </c>
    </row>
    <row r="2722" spans="1:6" x14ac:dyDescent="0.3">
      <c r="A2722" t="s">
        <v>6</v>
      </c>
      <c r="B2722" t="s">
        <v>1486</v>
      </c>
      <c r="C2722" t="s">
        <v>1487</v>
      </c>
      <c r="D2722" t="s">
        <v>115</v>
      </c>
      <c r="E2722" t="s">
        <v>116</v>
      </c>
      <c r="F2722" t="str">
        <f>VLOOKUP(D2722,'[1]Zonage par TVS'!$E$3:$Q$245,13,FALSE)</f>
        <v>3. Zone intermédiaire</v>
      </c>
    </row>
    <row r="2723" spans="1:6" x14ac:dyDescent="0.3">
      <c r="A2723" t="s">
        <v>84</v>
      </c>
      <c r="B2723" t="s">
        <v>1504</v>
      </c>
      <c r="C2723" t="s">
        <v>1505</v>
      </c>
      <c r="D2723" t="s">
        <v>1504</v>
      </c>
      <c r="E2723" t="s">
        <v>1505</v>
      </c>
      <c r="F2723" t="str">
        <f>VLOOKUP(D2723,'[1]Zonage par TVS'!$E$3:$Q$245,13,FALSE)</f>
        <v>3. Zone intermédiaire</v>
      </c>
    </row>
    <row r="2724" spans="1:6" x14ac:dyDescent="0.3">
      <c r="A2724" t="s">
        <v>53</v>
      </c>
      <c r="B2724" t="s">
        <v>6821</v>
      </c>
      <c r="C2724" t="s">
        <v>6822</v>
      </c>
      <c r="D2724" t="s">
        <v>5884</v>
      </c>
      <c r="E2724" t="s">
        <v>5885</v>
      </c>
      <c r="F2724" t="str">
        <f>VLOOKUP(D2724,'[1]Zonage par TVS'!$E$3:$Q$245,13,FALSE)</f>
        <v>3. Zone intermédiaire</v>
      </c>
    </row>
    <row r="2725" spans="1:6" x14ac:dyDescent="0.3">
      <c r="A2725" t="s">
        <v>6</v>
      </c>
      <c r="B2725" t="s">
        <v>1008</v>
      </c>
      <c r="C2725" t="s">
        <v>1009</v>
      </c>
      <c r="D2725" t="s">
        <v>72</v>
      </c>
      <c r="E2725" t="s">
        <v>73</v>
      </c>
      <c r="F2725" t="str">
        <f>VLOOKUP(D2725,'[1]Zonage par TVS'!$E$3:$Q$245,13,FALSE)</f>
        <v>1. Zone très sous-dotée</v>
      </c>
    </row>
    <row r="2726" spans="1:6" x14ac:dyDescent="0.3">
      <c r="A2726" t="s">
        <v>6</v>
      </c>
      <c r="B2726" t="s">
        <v>1010</v>
      </c>
      <c r="C2726" t="s">
        <v>1011</v>
      </c>
      <c r="D2726" t="s">
        <v>60</v>
      </c>
      <c r="E2726" t="s">
        <v>61</v>
      </c>
      <c r="F2726" t="str">
        <f>VLOOKUP(D2726,'[1]Zonage par TVS'!$E$3:$Q$245,13,FALSE)</f>
        <v>1. Zone très sous-dotée</v>
      </c>
    </row>
    <row r="2727" spans="1:6" x14ac:dyDescent="0.3">
      <c r="A2727" t="s">
        <v>6</v>
      </c>
      <c r="B2727" t="s">
        <v>1012</v>
      </c>
      <c r="C2727" t="s">
        <v>1013</v>
      </c>
      <c r="D2727" t="s">
        <v>31</v>
      </c>
      <c r="E2727" t="s">
        <v>32</v>
      </c>
      <c r="F2727" t="str">
        <f>VLOOKUP(D2727,'[1]Zonage par TVS'!$E$3:$Q$245,13,FALSE)</f>
        <v>1. Zone très sous-dotée</v>
      </c>
    </row>
    <row r="2728" spans="1:6" x14ac:dyDescent="0.3">
      <c r="A2728" t="s">
        <v>201</v>
      </c>
      <c r="B2728" t="s">
        <v>3630</v>
      </c>
      <c r="C2728" t="s">
        <v>3631</v>
      </c>
      <c r="D2728" t="s">
        <v>2855</v>
      </c>
      <c r="E2728" t="s">
        <v>2856</v>
      </c>
      <c r="F2728" t="str">
        <f>VLOOKUP(D2728,'[1]Zonage par TVS'!$E$3:$Q$245,13,FALSE)</f>
        <v>2. Zone sous-dotée</v>
      </c>
    </row>
    <row r="2729" spans="1:6" x14ac:dyDescent="0.3">
      <c r="A2729" t="s">
        <v>201</v>
      </c>
      <c r="B2729" t="s">
        <v>3632</v>
      </c>
      <c r="C2729" t="s">
        <v>3633</v>
      </c>
      <c r="D2729" t="s">
        <v>2855</v>
      </c>
      <c r="E2729" t="s">
        <v>2856</v>
      </c>
      <c r="F2729" t="str">
        <f>VLOOKUP(D2729,'[1]Zonage par TVS'!$E$3:$Q$245,13,FALSE)</f>
        <v>2. Zone sous-dotée</v>
      </c>
    </row>
    <row r="2730" spans="1:6" x14ac:dyDescent="0.3">
      <c r="A2730" t="s">
        <v>201</v>
      </c>
      <c r="B2730" t="s">
        <v>3634</v>
      </c>
      <c r="C2730" t="s">
        <v>3635</v>
      </c>
      <c r="D2730" t="s">
        <v>2803</v>
      </c>
      <c r="E2730" t="s">
        <v>2804</v>
      </c>
      <c r="F2730" t="str">
        <f>VLOOKUP(D2730,'[1]Zonage par TVS'!$E$3:$Q$245,13,FALSE)</f>
        <v>3. Zone intermédiaire</v>
      </c>
    </row>
    <row r="2731" spans="1:6" x14ac:dyDescent="0.3">
      <c r="A2731" t="s">
        <v>201</v>
      </c>
      <c r="B2731" t="s">
        <v>3636</v>
      </c>
      <c r="C2731" t="s">
        <v>3637</v>
      </c>
      <c r="D2731" t="s">
        <v>2855</v>
      </c>
      <c r="E2731" t="s">
        <v>2856</v>
      </c>
      <c r="F2731" t="str">
        <f>VLOOKUP(D2731,'[1]Zonage par TVS'!$E$3:$Q$245,13,FALSE)</f>
        <v>2. Zone sous-dotée</v>
      </c>
    </row>
    <row r="2732" spans="1:6" x14ac:dyDescent="0.3">
      <c r="A2732" t="s">
        <v>201</v>
      </c>
      <c r="B2732" t="s">
        <v>3096</v>
      </c>
      <c r="C2732" t="s">
        <v>3097</v>
      </c>
      <c r="D2732" t="s">
        <v>3096</v>
      </c>
      <c r="E2732" t="s">
        <v>3097</v>
      </c>
      <c r="F2732" t="str">
        <f>VLOOKUP(D2732,'[1]Zonage par TVS'!$E$3:$Q$245,13,FALSE)</f>
        <v>3. Zone intermédiaire</v>
      </c>
    </row>
    <row r="2733" spans="1:6" x14ac:dyDescent="0.3">
      <c r="A2733" t="s">
        <v>84</v>
      </c>
      <c r="B2733" t="s">
        <v>2399</v>
      </c>
      <c r="C2733" t="s">
        <v>2400</v>
      </c>
      <c r="D2733" t="s">
        <v>1731</v>
      </c>
      <c r="E2733" t="s">
        <v>1732</v>
      </c>
      <c r="F2733" t="str">
        <f>VLOOKUP(D2733,'[1]Zonage par TVS'!$E$3:$Q$245,13,FALSE)</f>
        <v>1. Zone très sous-dotée</v>
      </c>
    </row>
    <row r="2734" spans="1:6" x14ac:dyDescent="0.3">
      <c r="A2734" t="s">
        <v>84</v>
      </c>
      <c r="B2734" t="s">
        <v>2401</v>
      </c>
      <c r="C2734" t="s">
        <v>2402</v>
      </c>
      <c r="D2734" t="s">
        <v>1631</v>
      </c>
      <c r="E2734" t="s">
        <v>1632</v>
      </c>
      <c r="F2734" t="str">
        <f>VLOOKUP(D2734,'[1]Zonage par TVS'!$E$3:$Q$245,13,FALSE)</f>
        <v>1. Zone très sous-dotée</v>
      </c>
    </row>
    <row r="2735" spans="1:6" x14ac:dyDescent="0.3">
      <c r="A2735" t="s">
        <v>53</v>
      </c>
      <c r="B2735" t="s">
        <v>5235</v>
      </c>
      <c r="C2735" t="s">
        <v>5236</v>
      </c>
      <c r="D2735" t="s">
        <v>4072</v>
      </c>
      <c r="E2735" t="s">
        <v>4073</v>
      </c>
      <c r="F2735" t="str">
        <f>VLOOKUP(D2735,'[1]Zonage par TVS'!$E$3:$Q$245,13,FALSE)</f>
        <v>1. Zone très sous-dotée</v>
      </c>
    </row>
    <row r="2736" spans="1:6" x14ac:dyDescent="0.3">
      <c r="A2736" t="s">
        <v>201</v>
      </c>
      <c r="B2736" t="s">
        <v>3638</v>
      </c>
      <c r="C2736" t="s">
        <v>3639</v>
      </c>
      <c r="D2736" t="s">
        <v>2955</v>
      </c>
      <c r="E2736" t="s">
        <v>2956</v>
      </c>
      <c r="F2736" t="str">
        <f>VLOOKUP(D2736,'[1]Zonage par TVS'!$E$3:$Q$245,13,FALSE)</f>
        <v>1. Zone très sous-dotée</v>
      </c>
    </row>
    <row r="2737" spans="1:6" x14ac:dyDescent="0.3">
      <c r="A2737" t="s">
        <v>6</v>
      </c>
      <c r="B2737" t="s">
        <v>1014</v>
      </c>
      <c r="C2737" t="s">
        <v>1015</v>
      </c>
      <c r="D2737" t="s">
        <v>17</v>
      </c>
      <c r="E2737" t="s">
        <v>18</v>
      </c>
      <c r="F2737" t="str">
        <f>VLOOKUP(D2737,'[1]Zonage par TVS'!$E$3:$Q$245,13,FALSE)</f>
        <v>2. Zone sous-dotée</v>
      </c>
    </row>
    <row r="2738" spans="1:6" x14ac:dyDescent="0.3">
      <c r="A2738" t="s">
        <v>6</v>
      </c>
      <c r="B2738" t="s">
        <v>1016</v>
      </c>
      <c r="C2738" t="s">
        <v>1017</v>
      </c>
      <c r="D2738" t="s">
        <v>17</v>
      </c>
      <c r="E2738" t="s">
        <v>18</v>
      </c>
      <c r="F2738" t="str">
        <f>VLOOKUP(D2738,'[1]Zonage par TVS'!$E$3:$Q$245,13,FALSE)</f>
        <v>2. Zone sous-dotée</v>
      </c>
    </row>
    <row r="2739" spans="1:6" x14ac:dyDescent="0.3">
      <c r="A2739" t="s">
        <v>1556</v>
      </c>
      <c r="B2739" t="s">
        <v>5237</v>
      </c>
      <c r="C2739" t="s">
        <v>5238</v>
      </c>
      <c r="D2739" t="s">
        <v>4096</v>
      </c>
      <c r="E2739" t="s">
        <v>4097</v>
      </c>
      <c r="F2739" t="str">
        <f>VLOOKUP(D2739,'[1]Zonage par TVS'!$E$3:$Q$245,13,FALSE)</f>
        <v>3. Zone intermédiaire</v>
      </c>
    </row>
    <row r="2740" spans="1:6" x14ac:dyDescent="0.3">
      <c r="A2740" t="s">
        <v>84</v>
      </c>
      <c r="B2740" t="s">
        <v>2403</v>
      </c>
      <c r="C2740" t="s">
        <v>2404</v>
      </c>
      <c r="D2740" t="s">
        <v>2403</v>
      </c>
      <c r="E2740" t="s">
        <v>2404</v>
      </c>
      <c r="F2740" t="str">
        <f>VLOOKUP(D2740,'[1]Zonage par TVS'!$E$3:$Q$245,13,FALSE)</f>
        <v>1. Zone très sous-dotée</v>
      </c>
    </row>
    <row r="2741" spans="1:6" x14ac:dyDescent="0.3">
      <c r="A2741" t="s">
        <v>201</v>
      </c>
      <c r="B2741" t="s">
        <v>3640</v>
      </c>
      <c r="C2741" t="s">
        <v>3641</v>
      </c>
      <c r="D2741" t="s">
        <v>2875</v>
      </c>
      <c r="E2741" t="s">
        <v>2876</v>
      </c>
      <c r="F2741" t="str">
        <f>VLOOKUP(D2741,'[1]Zonage par TVS'!$E$3:$Q$245,13,FALSE)</f>
        <v>1. Zone très sous-dotée</v>
      </c>
    </row>
    <row r="2742" spans="1:6" x14ac:dyDescent="0.3">
      <c r="A2742" t="s">
        <v>84</v>
      </c>
      <c r="B2742" t="s">
        <v>2405</v>
      </c>
      <c r="C2742" t="s">
        <v>2406</v>
      </c>
      <c r="D2742" t="s">
        <v>1538</v>
      </c>
      <c r="E2742" t="s">
        <v>1539</v>
      </c>
      <c r="F2742" t="str">
        <f>VLOOKUP(D2742,'[1]Zonage par TVS'!$E$3:$Q$245,13,FALSE)</f>
        <v>1. Zone très sous-dotée</v>
      </c>
    </row>
    <row r="2743" spans="1:6" x14ac:dyDescent="0.3">
      <c r="A2743" t="s">
        <v>7202</v>
      </c>
      <c r="B2743" t="s">
        <v>7342</v>
      </c>
      <c r="C2743" t="s">
        <v>7343</v>
      </c>
      <c r="D2743" t="s">
        <v>7220</v>
      </c>
      <c r="E2743" t="s">
        <v>7221</v>
      </c>
      <c r="F2743" t="s">
        <v>7222</v>
      </c>
    </row>
    <row r="2744" spans="1:6" x14ac:dyDescent="0.3">
      <c r="A2744" t="s">
        <v>6</v>
      </c>
      <c r="B2744" t="s">
        <v>1018</v>
      </c>
      <c r="C2744" t="s">
        <v>1019</v>
      </c>
      <c r="D2744" t="s">
        <v>66</v>
      </c>
      <c r="E2744" t="s">
        <v>67</v>
      </c>
      <c r="F2744" t="str">
        <f>VLOOKUP(D2744,'[1]Zonage par TVS'!$E$3:$Q$245,13,FALSE)</f>
        <v>1. Zone très sous-dotée</v>
      </c>
    </row>
    <row r="2745" spans="1:6" x14ac:dyDescent="0.3">
      <c r="A2745" t="s">
        <v>6</v>
      </c>
      <c r="B2745" t="s">
        <v>1020</v>
      </c>
      <c r="C2745" t="s">
        <v>1021</v>
      </c>
      <c r="D2745" t="s">
        <v>66</v>
      </c>
      <c r="E2745" t="s">
        <v>67</v>
      </c>
      <c r="F2745" t="str">
        <f>VLOOKUP(D2745,'[1]Zonage par TVS'!$E$3:$Q$245,13,FALSE)</f>
        <v>1. Zone très sous-dotée</v>
      </c>
    </row>
    <row r="2746" spans="1:6" x14ac:dyDescent="0.3">
      <c r="A2746" t="s">
        <v>201</v>
      </c>
      <c r="B2746" t="s">
        <v>3642</v>
      </c>
      <c r="C2746" t="s">
        <v>3643</v>
      </c>
      <c r="D2746" t="s">
        <v>2875</v>
      </c>
      <c r="E2746" t="s">
        <v>2876</v>
      </c>
      <c r="F2746" t="str">
        <f>VLOOKUP(D2746,'[1]Zonage par TVS'!$E$3:$Q$245,13,FALSE)</f>
        <v>1. Zone très sous-dotée</v>
      </c>
    </row>
    <row r="2747" spans="1:6" x14ac:dyDescent="0.3">
      <c r="A2747" t="s">
        <v>1556</v>
      </c>
      <c r="B2747" t="s">
        <v>5239</v>
      </c>
      <c r="C2747" t="s">
        <v>5240</v>
      </c>
      <c r="D2747" t="s">
        <v>4182</v>
      </c>
      <c r="E2747" t="s">
        <v>4183</v>
      </c>
      <c r="F2747" t="str">
        <f>VLOOKUP(D2747,'[1]Zonage par TVS'!$E$3:$Q$245,13,FALSE)</f>
        <v>1. Zone très sous-dotée</v>
      </c>
    </row>
    <row r="2748" spans="1:6" x14ac:dyDescent="0.3">
      <c r="A2748" t="s">
        <v>7416</v>
      </c>
      <c r="B2748" t="s">
        <v>7654</v>
      </c>
      <c r="C2748" t="s">
        <v>7655</v>
      </c>
      <c r="D2748" t="s">
        <v>7596</v>
      </c>
      <c r="E2748" t="s">
        <v>7597</v>
      </c>
      <c r="F2748" t="s">
        <v>7222</v>
      </c>
    </row>
    <row r="2749" spans="1:6" x14ac:dyDescent="0.3">
      <c r="A2749" t="s">
        <v>1556</v>
      </c>
      <c r="B2749" t="s">
        <v>4604</v>
      </c>
      <c r="C2749" t="s">
        <v>4605</v>
      </c>
      <c r="D2749" t="s">
        <v>4604</v>
      </c>
      <c r="E2749" t="s">
        <v>4605</v>
      </c>
      <c r="F2749" t="str">
        <f>VLOOKUP(D2749,'[1]Zonage par TVS'!$E$3:$Q$245,13,FALSE)</f>
        <v>3. Zone intermédiaire</v>
      </c>
    </row>
    <row r="2750" spans="1:6" x14ac:dyDescent="0.3">
      <c r="A2750" t="s">
        <v>53</v>
      </c>
      <c r="B2750" t="s">
        <v>6823</v>
      </c>
      <c r="C2750" t="s">
        <v>6824</v>
      </c>
      <c r="D2750" t="s">
        <v>4072</v>
      </c>
      <c r="E2750" t="s">
        <v>4073</v>
      </c>
      <c r="F2750" t="str">
        <f>VLOOKUP(D2750,'[1]Zonage par TVS'!$E$3:$Q$245,13,FALSE)</f>
        <v>1. Zone très sous-dotée</v>
      </c>
    </row>
    <row r="2751" spans="1:6" x14ac:dyDescent="0.3">
      <c r="A2751" t="s">
        <v>1556</v>
      </c>
      <c r="B2751" t="s">
        <v>5241</v>
      </c>
      <c r="C2751" t="s">
        <v>5242</v>
      </c>
      <c r="D2751" t="s">
        <v>4008</v>
      </c>
      <c r="E2751" t="s">
        <v>4009</v>
      </c>
      <c r="F2751" t="str">
        <f>VLOOKUP(D2751,'[1]Zonage par TVS'!$E$3:$Q$245,13,FALSE)</f>
        <v>1. Zone très sous-dotée</v>
      </c>
    </row>
    <row r="2752" spans="1:6" x14ac:dyDescent="0.3">
      <c r="A2752" t="s">
        <v>53</v>
      </c>
      <c r="B2752" t="s">
        <v>6825</v>
      </c>
      <c r="C2752" t="s">
        <v>6826</v>
      </c>
      <c r="D2752" t="s">
        <v>4831</v>
      </c>
      <c r="E2752" t="s">
        <v>4832</v>
      </c>
      <c r="F2752" t="str">
        <f>VLOOKUP(D2752,'[1]Zonage par TVS'!$E$3:$Q$245,13,FALSE)</f>
        <v>1. Zone très sous-dotée</v>
      </c>
    </row>
    <row r="2753" spans="1:6" x14ac:dyDescent="0.3">
      <c r="A2753" t="s">
        <v>84</v>
      </c>
      <c r="B2753" t="s">
        <v>2407</v>
      </c>
      <c r="C2753" t="s">
        <v>2408</v>
      </c>
      <c r="D2753" t="s">
        <v>1538</v>
      </c>
      <c r="E2753" t="s">
        <v>1539</v>
      </c>
      <c r="F2753" t="str">
        <f>VLOOKUP(D2753,'[1]Zonage par TVS'!$E$3:$Q$245,13,FALSE)</f>
        <v>1. Zone très sous-dotée</v>
      </c>
    </row>
    <row r="2754" spans="1:6" x14ac:dyDescent="0.3">
      <c r="A2754" t="s">
        <v>84</v>
      </c>
      <c r="B2754" t="s">
        <v>5243</v>
      </c>
      <c r="C2754" t="s">
        <v>5244</v>
      </c>
      <c r="D2754" t="s">
        <v>1859</v>
      </c>
      <c r="E2754" t="s">
        <v>1860</v>
      </c>
      <c r="F2754" t="str">
        <f>VLOOKUP(D2754,'[1]Zonage par TVS'!$E$3:$Q$245,13,FALSE)</f>
        <v>1. Zone très sous-dotée</v>
      </c>
    </row>
    <row r="2755" spans="1:6" x14ac:dyDescent="0.3">
      <c r="A2755" t="s">
        <v>7202</v>
      </c>
      <c r="B2755" t="s">
        <v>7344</v>
      </c>
      <c r="C2755" t="s">
        <v>7345</v>
      </c>
      <c r="D2755" t="s">
        <v>7220</v>
      </c>
      <c r="E2755" t="s">
        <v>7221</v>
      </c>
      <c r="F2755" t="s">
        <v>7222</v>
      </c>
    </row>
    <row r="2756" spans="1:6" x14ac:dyDescent="0.3">
      <c r="A2756" t="s">
        <v>201</v>
      </c>
      <c r="B2756" t="s">
        <v>3644</v>
      </c>
      <c r="C2756" t="s">
        <v>3645</v>
      </c>
      <c r="D2756" t="s">
        <v>2905</v>
      </c>
      <c r="E2756" t="s">
        <v>2906</v>
      </c>
      <c r="F2756" t="str">
        <f>VLOOKUP(D2756,'[1]Zonage par TVS'!$E$3:$Q$245,13,FALSE)</f>
        <v>1. Zone très sous-dotée</v>
      </c>
    </row>
    <row r="2757" spans="1:6" x14ac:dyDescent="0.3">
      <c r="A2757" t="s">
        <v>84</v>
      </c>
      <c r="B2757" t="s">
        <v>2409</v>
      </c>
      <c r="C2757" t="s">
        <v>2410</v>
      </c>
      <c r="D2757" t="s">
        <v>1713</v>
      </c>
      <c r="E2757" t="s">
        <v>1714</v>
      </c>
      <c r="F2757" t="str">
        <f>VLOOKUP(D2757,'[1]Zonage par TVS'!$E$3:$Q$245,13,FALSE)</f>
        <v>1. Zone très sous-dotée</v>
      </c>
    </row>
    <row r="2758" spans="1:6" x14ac:dyDescent="0.3">
      <c r="A2758" t="s">
        <v>7202</v>
      </c>
      <c r="B2758" t="s">
        <v>7346</v>
      </c>
      <c r="C2758" t="s">
        <v>7347</v>
      </c>
      <c r="D2758" t="s">
        <v>7220</v>
      </c>
      <c r="E2758" t="s">
        <v>7221</v>
      </c>
      <c r="F2758" t="s">
        <v>7222</v>
      </c>
    </row>
    <row r="2759" spans="1:6" x14ac:dyDescent="0.3">
      <c r="A2759" t="s">
        <v>84</v>
      </c>
      <c r="B2759" t="s">
        <v>5245</v>
      </c>
      <c r="C2759" t="s">
        <v>5246</v>
      </c>
      <c r="D2759" t="s">
        <v>1528</v>
      </c>
      <c r="E2759" t="s">
        <v>1529</v>
      </c>
      <c r="F2759" t="str">
        <f>VLOOKUP(D2759,'[1]Zonage par TVS'!$E$3:$Q$245,13,FALSE)</f>
        <v>1. Zone très sous-dotée</v>
      </c>
    </row>
    <row r="2760" spans="1:6" x14ac:dyDescent="0.3">
      <c r="A2760" t="s">
        <v>6</v>
      </c>
      <c r="B2760" t="s">
        <v>1022</v>
      </c>
      <c r="C2760" t="s">
        <v>1023</v>
      </c>
      <c r="D2760" t="s">
        <v>72</v>
      </c>
      <c r="E2760" t="s">
        <v>73</v>
      </c>
      <c r="F2760" t="str">
        <f>VLOOKUP(D2760,'[1]Zonage par TVS'!$E$3:$Q$245,13,FALSE)</f>
        <v>1. Zone très sous-dotée</v>
      </c>
    </row>
    <row r="2761" spans="1:6" x14ac:dyDescent="0.3">
      <c r="A2761" t="s">
        <v>6</v>
      </c>
      <c r="B2761" t="s">
        <v>1024</v>
      </c>
      <c r="C2761" t="s">
        <v>1025</v>
      </c>
      <c r="D2761" t="s">
        <v>278</v>
      </c>
      <c r="E2761" t="s">
        <v>279</v>
      </c>
      <c r="F2761" t="str">
        <f>VLOOKUP(D2761,'[1]Zonage par TVS'!$E$3:$Q$245,13,FALSE)</f>
        <v>1. Zone très sous-dotée</v>
      </c>
    </row>
    <row r="2762" spans="1:6" x14ac:dyDescent="0.3">
      <c r="A2762" t="s">
        <v>6</v>
      </c>
      <c r="B2762" t="s">
        <v>1026</v>
      </c>
      <c r="C2762" t="s">
        <v>1027</v>
      </c>
      <c r="D2762" t="s">
        <v>17</v>
      </c>
      <c r="E2762" t="s">
        <v>18</v>
      </c>
      <c r="F2762" t="str">
        <f>VLOOKUP(D2762,'[1]Zonage par TVS'!$E$3:$Q$245,13,FALSE)</f>
        <v>2. Zone sous-dotée</v>
      </c>
    </row>
    <row r="2763" spans="1:6" x14ac:dyDescent="0.3">
      <c r="A2763" t="s">
        <v>1556</v>
      </c>
      <c r="B2763" t="s">
        <v>5249</v>
      </c>
      <c r="C2763" t="s">
        <v>5250</v>
      </c>
      <c r="D2763" t="s">
        <v>4030</v>
      </c>
      <c r="E2763" t="s">
        <v>4031</v>
      </c>
      <c r="F2763" t="str">
        <f>VLOOKUP(D2763,'[1]Zonage par TVS'!$E$3:$Q$245,13,FALSE)</f>
        <v>1. Zone très sous-dotée</v>
      </c>
    </row>
    <row r="2764" spans="1:6" x14ac:dyDescent="0.3">
      <c r="A2764" t="s">
        <v>6</v>
      </c>
      <c r="B2764" t="s">
        <v>1028</v>
      </c>
      <c r="C2764" t="s">
        <v>1029</v>
      </c>
      <c r="D2764" t="s">
        <v>60</v>
      </c>
      <c r="E2764" t="s">
        <v>61</v>
      </c>
      <c r="F2764" t="str">
        <f>VLOOKUP(D2764,'[1]Zonage par TVS'!$E$3:$Q$245,13,FALSE)</f>
        <v>1. Zone très sous-dotée</v>
      </c>
    </row>
    <row r="2765" spans="1:6" x14ac:dyDescent="0.3">
      <c r="A2765" t="s">
        <v>6</v>
      </c>
      <c r="B2765" t="s">
        <v>1030</v>
      </c>
      <c r="C2765" t="s">
        <v>1031</v>
      </c>
      <c r="D2765" t="s">
        <v>72</v>
      </c>
      <c r="E2765" t="s">
        <v>73</v>
      </c>
      <c r="F2765" t="str">
        <f>VLOOKUP(D2765,'[1]Zonage par TVS'!$E$3:$Q$245,13,FALSE)</f>
        <v>1. Zone très sous-dotée</v>
      </c>
    </row>
    <row r="2766" spans="1:6" x14ac:dyDescent="0.3">
      <c r="A2766" t="s">
        <v>7202</v>
      </c>
      <c r="B2766" t="s">
        <v>7348</v>
      </c>
      <c r="C2766" t="s">
        <v>7349</v>
      </c>
      <c r="D2766" t="s">
        <v>7220</v>
      </c>
      <c r="E2766" t="s">
        <v>7221</v>
      </c>
      <c r="F2766" t="s">
        <v>7222</v>
      </c>
    </row>
    <row r="2767" spans="1:6" x14ac:dyDescent="0.3">
      <c r="A2767" t="s">
        <v>53</v>
      </c>
      <c r="B2767" t="s">
        <v>6827</v>
      </c>
      <c r="C2767" t="s">
        <v>6828</v>
      </c>
      <c r="D2767" t="s">
        <v>2829</v>
      </c>
      <c r="E2767" t="s">
        <v>2830</v>
      </c>
      <c r="F2767" t="str">
        <f>VLOOKUP(D2767,'[1]Zonage par TVS'!$E$3:$Q$245,13,FALSE)</f>
        <v>1. Zone très sous-dotée</v>
      </c>
    </row>
    <row r="2768" spans="1:6" x14ac:dyDescent="0.3">
      <c r="A2768" t="s">
        <v>6</v>
      </c>
      <c r="B2768" t="s">
        <v>1032</v>
      </c>
      <c r="C2768" t="s">
        <v>1033</v>
      </c>
      <c r="D2768" t="s">
        <v>72</v>
      </c>
      <c r="E2768" t="s">
        <v>73</v>
      </c>
      <c r="F2768" t="str">
        <f>VLOOKUP(D2768,'[1]Zonage par TVS'!$E$3:$Q$245,13,FALSE)</f>
        <v>1. Zone très sous-dotée</v>
      </c>
    </row>
    <row r="2769" spans="1:6" x14ac:dyDescent="0.3">
      <c r="A2769" t="s">
        <v>7202</v>
      </c>
      <c r="B2769" t="s">
        <v>7350</v>
      </c>
      <c r="C2769" t="s">
        <v>7351</v>
      </c>
      <c r="D2769" t="s">
        <v>7274</v>
      </c>
      <c r="E2769" t="s">
        <v>7275</v>
      </c>
      <c r="F2769" t="s">
        <v>7222</v>
      </c>
    </row>
    <row r="2770" spans="1:6" x14ac:dyDescent="0.3">
      <c r="A2770" t="s">
        <v>6</v>
      </c>
      <c r="B2770" t="s">
        <v>1034</v>
      </c>
      <c r="C2770" t="s">
        <v>1035</v>
      </c>
      <c r="D2770" t="s">
        <v>21</v>
      </c>
      <c r="E2770" t="s">
        <v>22</v>
      </c>
      <c r="F2770" t="str">
        <f>VLOOKUP(D2770,'[1]Zonage par TVS'!$E$3:$Q$245,13,FALSE)</f>
        <v>1. Zone très sous-dotée</v>
      </c>
    </row>
    <row r="2771" spans="1:6" x14ac:dyDescent="0.3">
      <c r="A2771" t="s">
        <v>7423</v>
      </c>
      <c r="B2771" t="s">
        <v>7534</v>
      </c>
      <c r="C2771" t="s">
        <v>7535</v>
      </c>
      <c r="D2771" t="s">
        <v>7490</v>
      </c>
      <c r="E2771" t="s">
        <v>7491</v>
      </c>
      <c r="F2771" t="s">
        <v>7222</v>
      </c>
    </row>
    <row r="2772" spans="1:6" x14ac:dyDescent="0.3">
      <c r="A2772" t="s">
        <v>6</v>
      </c>
      <c r="B2772" t="s">
        <v>1036</v>
      </c>
      <c r="C2772" t="s">
        <v>1037</v>
      </c>
      <c r="D2772" t="s">
        <v>31</v>
      </c>
      <c r="E2772" t="s">
        <v>32</v>
      </c>
      <c r="F2772" t="str">
        <f>VLOOKUP(D2772,'[1]Zonage par TVS'!$E$3:$Q$245,13,FALSE)</f>
        <v>1. Zone très sous-dotée</v>
      </c>
    </row>
    <row r="2773" spans="1:6" x14ac:dyDescent="0.3">
      <c r="A2773" t="s">
        <v>53</v>
      </c>
      <c r="B2773" t="s">
        <v>6829</v>
      </c>
      <c r="C2773" t="s">
        <v>6830</v>
      </c>
      <c r="D2773" t="s">
        <v>2829</v>
      </c>
      <c r="E2773" t="s">
        <v>2830</v>
      </c>
      <c r="F2773" t="str">
        <f>VLOOKUP(D2773,'[1]Zonage par TVS'!$E$3:$Q$245,13,FALSE)</f>
        <v>1. Zone très sous-dotée</v>
      </c>
    </row>
    <row r="2774" spans="1:6" x14ac:dyDescent="0.3">
      <c r="A2774" t="s">
        <v>53</v>
      </c>
      <c r="B2774" t="s">
        <v>5251</v>
      </c>
      <c r="C2774" t="s">
        <v>5252</v>
      </c>
      <c r="D2774" t="s">
        <v>4072</v>
      </c>
      <c r="E2774" t="s">
        <v>4073</v>
      </c>
      <c r="F2774" t="str">
        <f>VLOOKUP(D2774,'[1]Zonage par TVS'!$E$3:$Q$245,13,FALSE)</f>
        <v>1. Zone très sous-dotée</v>
      </c>
    </row>
    <row r="2775" spans="1:6" x14ac:dyDescent="0.3">
      <c r="A2775" t="s">
        <v>6</v>
      </c>
      <c r="B2775" t="s">
        <v>1038</v>
      </c>
      <c r="C2775" t="s">
        <v>1039</v>
      </c>
      <c r="D2775" t="s">
        <v>17</v>
      </c>
      <c r="E2775" t="s">
        <v>18</v>
      </c>
      <c r="F2775" t="str">
        <f>VLOOKUP(D2775,'[1]Zonage par TVS'!$E$3:$Q$245,13,FALSE)</f>
        <v>2. Zone sous-dotée</v>
      </c>
    </row>
    <row r="2776" spans="1:6" x14ac:dyDescent="0.3">
      <c r="A2776" t="s">
        <v>201</v>
      </c>
      <c r="B2776" t="s">
        <v>3646</v>
      </c>
      <c r="C2776" t="s">
        <v>3647</v>
      </c>
      <c r="D2776" t="s">
        <v>204</v>
      </c>
      <c r="E2776" t="s">
        <v>205</v>
      </c>
      <c r="F2776" t="str">
        <f>VLOOKUP(D2776,'[1]Zonage par TVS'!$E$3:$Q$245,13,FALSE)</f>
        <v>1. Zone très sous-dotée</v>
      </c>
    </row>
    <row r="2777" spans="1:6" x14ac:dyDescent="0.3">
      <c r="A2777" t="s">
        <v>6</v>
      </c>
      <c r="B2777" t="s">
        <v>1040</v>
      </c>
      <c r="C2777" t="s">
        <v>1041</v>
      </c>
      <c r="D2777" t="s">
        <v>47</v>
      </c>
      <c r="E2777" t="s">
        <v>48</v>
      </c>
      <c r="F2777" t="str">
        <f>VLOOKUP(D2777,'[1]Zonage par TVS'!$E$3:$Q$245,13,FALSE)</f>
        <v>2. Zone sous-dotée</v>
      </c>
    </row>
    <row r="2778" spans="1:6" x14ac:dyDescent="0.3">
      <c r="A2778" t="s">
        <v>7202</v>
      </c>
      <c r="B2778" t="s">
        <v>7352</v>
      </c>
      <c r="C2778" t="s">
        <v>7353</v>
      </c>
      <c r="D2778" t="s">
        <v>7216</v>
      </c>
      <c r="E2778" t="s">
        <v>7217</v>
      </c>
      <c r="F2778" t="s">
        <v>7207</v>
      </c>
    </row>
    <row r="2779" spans="1:6" x14ac:dyDescent="0.3">
      <c r="A2779" t="s">
        <v>6</v>
      </c>
      <c r="B2779" t="s">
        <v>1042</v>
      </c>
      <c r="C2779" t="s">
        <v>1043</v>
      </c>
      <c r="D2779" t="s">
        <v>187</v>
      </c>
      <c r="E2779" t="s">
        <v>188</v>
      </c>
      <c r="F2779" t="str">
        <f>VLOOKUP(D2779,'[1]Zonage par TVS'!$E$3:$Q$245,13,FALSE)</f>
        <v>1. Zone très sous-dotée</v>
      </c>
    </row>
    <row r="2780" spans="1:6" x14ac:dyDescent="0.3">
      <c r="A2780" t="s">
        <v>84</v>
      </c>
      <c r="B2780" t="s">
        <v>2411</v>
      </c>
      <c r="C2780" t="s">
        <v>2412</v>
      </c>
      <c r="D2780" t="s">
        <v>1516</v>
      </c>
      <c r="E2780" t="s">
        <v>1517</v>
      </c>
      <c r="F2780" t="str">
        <f>VLOOKUP(D2780,'[1]Zonage par TVS'!$E$3:$Q$245,13,FALSE)</f>
        <v>1. Zone très sous-dotée</v>
      </c>
    </row>
    <row r="2781" spans="1:6" x14ac:dyDescent="0.3">
      <c r="A2781" t="s">
        <v>1556</v>
      </c>
      <c r="B2781" t="s">
        <v>5253</v>
      </c>
      <c r="C2781" t="s">
        <v>5254</v>
      </c>
      <c r="D2781" t="s">
        <v>4238</v>
      </c>
      <c r="E2781" t="s">
        <v>4239</v>
      </c>
      <c r="F2781" t="str">
        <f>VLOOKUP(D2781,'[1]Zonage par TVS'!$E$3:$Q$245,13,FALSE)</f>
        <v>1. Zone très sous-dotée</v>
      </c>
    </row>
    <row r="2782" spans="1:6" x14ac:dyDescent="0.3">
      <c r="A2782" t="s">
        <v>53</v>
      </c>
      <c r="B2782" t="s">
        <v>6831</v>
      </c>
      <c r="C2782" t="s">
        <v>6832</v>
      </c>
      <c r="D2782" t="s">
        <v>5981</v>
      </c>
      <c r="E2782" t="s">
        <v>5982</v>
      </c>
      <c r="F2782" t="str">
        <f>VLOOKUP(D2782,'[1]Zonage par TVS'!$E$3:$Q$245,13,FALSE)</f>
        <v>1. Zone très sous-dotée</v>
      </c>
    </row>
    <row r="2783" spans="1:6" x14ac:dyDescent="0.3">
      <c r="A2783" t="s">
        <v>1556</v>
      </c>
      <c r="B2783" t="s">
        <v>5255</v>
      </c>
      <c r="C2783" t="s">
        <v>5256</v>
      </c>
      <c r="D2783" t="s">
        <v>4062</v>
      </c>
      <c r="E2783" t="s">
        <v>4063</v>
      </c>
      <c r="F2783" t="str">
        <f>VLOOKUP(D2783,'[1]Zonage par TVS'!$E$3:$Q$245,13,FALSE)</f>
        <v>1. Zone très sous-dotée</v>
      </c>
    </row>
    <row r="2784" spans="1:6" x14ac:dyDescent="0.3">
      <c r="A2784" t="s">
        <v>84</v>
      </c>
      <c r="B2784" t="s">
        <v>2413</v>
      </c>
      <c r="C2784" t="s">
        <v>2414</v>
      </c>
      <c r="D2784" t="s">
        <v>1803</v>
      </c>
      <c r="E2784" t="s">
        <v>1804</v>
      </c>
      <c r="F2784" t="str">
        <f>VLOOKUP(D2784,'[1]Zonage par TVS'!$E$3:$Q$245,13,FALSE)</f>
        <v>3. Zone intermédiaire</v>
      </c>
    </row>
    <row r="2785" spans="1:6" x14ac:dyDescent="0.3">
      <c r="A2785" t="s">
        <v>6</v>
      </c>
      <c r="B2785" t="s">
        <v>1044</v>
      </c>
      <c r="C2785" t="s">
        <v>1045</v>
      </c>
      <c r="D2785" t="s">
        <v>17</v>
      </c>
      <c r="E2785" t="s">
        <v>18</v>
      </c>
      <c r="F2785" t="str">
        <f>VLOOKUP(D2785,'[1]Zonage par TVS'!$E$3:$Q$245,13,FALSE)</f>
        <v>2. Zone sous-dotée</v>
      </c>
    </row>
    <row r="2786" spans="1:6" x14ac:dyDescent="0.3">
      <c r="A2786" t="s">
        <v>1556</v>
      </c>
      <c r="B2786" t="s">
        <v>5257</v>
      </c>
      <c r="C2786" t="s">
        <v>5258</v>
      </c>
      <c r="D2786" t="s">
        <v>4048</v>
      </c>
      <c r="E2786" t="s">
        <v>4049</v>
      </c>
      <c r="F2786" t="str">
        <f>VLOOKUP(D2786,'[1]Zonage par TVS'!$E$3:$Q$245,13,FALSE)</f>
        <v>1. Zone très sous-dotée</v>
      </c>
    </row>
    <row r="2787" spans="1:6" x14ac:dyDescent="0.3">
      <c r="A2787" t="s">
        <v>1556</v>
      </c>
      <c r="B2787" t="s">
        <v>5259</v>
      </c>
      <c r="C2787" t="s">
        <v>5260</v>
      </c>
      <c r="D2787" t="s">
        <v>4176</v>
      </c>
      <c r="E2787" t="s">
        <v>4177</v>
      </c>
      <c r="F2787" t="str">
        <f>VLOOKUP(D2787,'[1]Zonage par TVS'!$E$3:$Q$245,13,FALSE)</f>
        <v>3. Zone intermédiaire</v>
      </c>
    </row>
    <row r="2788" spans="1:6" x14ac:dyDescent="0.3">
      <c r="A2788" t="s">
        <v>53</v>
      </c>
      <c r="B2788" t="s">
        <v>6833</v>
      </c>
      <c r="C2788" t="s">
        <v>6834</v>
      </c>
      <c r="D2788" t="s">
        <v>5935</v>
      </c>
      <c r="E2788" t="s">
        <v>5936</v>
      </c>
      <c r="F2788" t="str">
        <f>VLOOKUP(D2788,'[1]Zonage par TVS'!$E$3:$Q$245,13,FALSE)</f>
        <v>1. Zone très sous-dotée</v>
      </c>
    </row>
    <row r="2789" spans="1:6" x14ac:dyDescent="0.3">
      <c r="A2789" t="s">
        <v>53</v>
      </c>
      <c r="B2789" t="s">
        <v>668</v>
      </c>
      <c r="C2789" t="s">
        <v>669</v>
      </c>
      <c r="D2789" t="s">
        <v>668</v>
      </c>
      <c r="E2789" t="s">
        <v>669</v>
      </c>
      <c r="F2789" t="str">
        <f>VLOOKUP(D2789,'[1]Zonage par TVS'!$E$3:$Q$245,13,FALSE)</f>
        <v>1. Zone très sous-dotée</v>
      </c>
    </row>
    <row r="2790" spans="1:6" x14ac:dyDescent="0.3">
      <c r="A2790" t="s">
        <v>84</v>
      </c>
      <c r="B2790" t="s">
        <v>2415</v>
      </c>
      <c r="C2790" t="s">
        <v>2416</v>
      </c>
      <c r="D2790" t="s">
        <v>1807</v>
      </c>
      <c r="E2790" t="s">
        <v>1808</v>
      </c>
      <c r="F2790" t="str">
        <f>VLOOKUP(D2790,'[1]Zonage par TVS'!$E$3:$Q$245,13,FALSE)</f>
        <v>3. Zone intermédiaire</v>
      </c>
    </row>
    <row r="2791" spans="1:6" x14ac:dyDescent="0.3">
      <c r="A2791" t="s">
        <v>201</v>
      </c>
      <c r="B2791" t="s">
        <v>3648</v>
      </c>
      <c r="C2791" t="s">
        <v>3649</v>
      </c>
      <c r="D2791" t="s">
        <v>2927</v>
      </c>
      <c r="E2791" t="s">
        <v>2928</v>
      </c>
      <c r="F2791" t="str">
        <f>VLOOKUP(D2791,'[1]Zonage par TVS'!$E$3:$Q$245,13,FALSE)</f>
        <v>1. Zone très sous-dotée</v>
      </c>
    </row>
    <row r="2792" spans="1:6" x14ac:dyDescent="0.3">
      <c r="A2792" t="s">
        <v>84</v>
      </c>
      <c r="B2792" t="s">
        <v>1565</v>
      </c>
      <c r="C2792" t="s">
        <v>1566</v>
      </c>
      <c r="D2792" t="s">
        <v>1565</v>
      </c>
      <c r="E2792" t="s">
        <v>1566</v>
      </c>
      <c r="F2792" t="str">
        <f>VLOOKUP(D2792,'[1]Zonage par TVS'!$E$3:$Q$245,13,FALSE)</f>
        <v>2. Zone sous-dotée</v>
      </c>
    </row>
    <row r="2793" spans="1:6" x14ac:dyDescent="0.3">
      <c r="A2793" t="s">
        <v>84</v>
      </c>
      <c r="B2793" t="s">
        <v>2417</v>
      </c>
      <c r="C2793" t="s">
        <v>2418</v>
      </c>
      <c r="D2793" t="s">
        <v>1579</v>
      </c>
      <c r="E2793" t="s">
        <v>1580</v>
      </c>
      <c r="F2793" t="str">
        <f>VLOOKUP(D2793,'[1]Zonage par TVS'!$E$3:$Q$245,13,FALSE)</f>
        <v>1. Zone très sous-dotée</v>
      </c>
    </row>
    <row r="2794" spans="1:6" x14ac:dyDescent="0.3">
      <c r="A2794" t="s">
        <v>6</v>
      </c>
      <c r="B2794" t="s">
        <v>1350</v>
      </c>
      <c r="C2794" t="s">
        <v>1351</v>
      </c>
      <c r="D2794" t="s">
        <v>25</v>
      </c>
      <c r="E2794" t="s">
        <v>26</v>
      </c>
      <c r="F2794" t="str">
        <f>VLOOKUP(D2794,'[1]Zonage par TVS'!$E$3:$Q$245,13,FALSE)</f>
        <v>1. Zone très sous-dotée</v>
      </c>
    </row>
    <row r="2795" spans="1:6" x14ac:dyDescent="0.3">
      <c r="A2795" t="s">
        <v>1556</v>
      </c>
      <c r="B2795" t="s">
        <v>5261</v>
      </c>
      <c r="C2795" t="s">
        <v>5262</v>
      </c>
      <c r="D2795" t="s">
        <v>4329</v>
      </c>
      <c r="E2795" t="s">
        <v>4330</v>
      </c>
      <c r="F2795" t="str">
        <f>VLOOKUP(D2795,'[1]Zonage par TVS'!$E$3:$Q$245,13,FALSE)</f>
        <v>3. Zone intermédiaire</v>
      </c>
    </row>
    <row r="2796" spans="1:6" x14ac:dyDescent="0.3">
      <c r="A2796" t="s">
        <v>84</v>
      </c>
      <c r="B2796" t="s">
        <v>2419</v>
      </c>
      <c r="C2796" t="s">
        <v>2420</v>
      </c>
      <c r="D2796" t="s">
        <v>1550</v>
      </c>
      <c r="E2796" t="s">
        <v>1551</v>
      </c>
      <c r="F2796" t="str">
        <f>VLOOKUP(D2796,'[1]Zonage par TVS'!$E$3:$Q$245,13,FALSE)</f>
        <v>3. Zone intermédiaire</v>
      </c>
    </row>
    <row r="2797" spans="1:6" x14ac:dyDescent="0.3">
      <c r="A2797" t="s">
        <v>53</v>
      </c>
      <c r="B2797" t="s">
        <v>6837</v>
      </c>
      <c r="C2797" t="s">
        <v>6838</v>
      </c>
      <c r="D2797" t="s">
        <v>5798</v>
      </c>
      <c r="E2797" t="s">
        <v>5799</v>
      </c>
      <c r="F2797" t="str">
        <f>VLOOKUP(D2797,'[1]Zonage par TVS'!$E$3:$Q$245,13,FALSE)</f>
        <v>3. Zone intermédiaire</v>
      </c>
    </row>
    <row r="2798" spans="1:6" x14ac:dyDescent="0.3">
      <c r="A2798" t="s">
        <v>53</v>
      </c>
      <c r="B2798" t="s">
        <v>6839</v>
      </c>
      <c r="C2798" t="s">
        <v>6840</v>
      </c>
      <c r="D2798" t="s">
        <v>3040</v>
      </c>
      <c r="E2798" t="s">
        <v>3041</v>
      </c>
      <c r="F2798" t="str">
        <f>VLOOKUP(D2798,'[1]Zonage par TVS'!$E$3:$Q$245,13,FALSE)</f>
        <v>1. Zone très sous-dotée</v>
      </c>
    </row>
    <row r="2799" spans="1:6" x14ac:dyDescent="0.3">
      <c r="A2799" t="s">
        <v>201</v>
      </c>
      <c r="B2799" t="s">
        <v>3650</v>
      </c>
      <c r="C2799" t="s">
        <v>3651</v>
      </c>
      <c r="D2799" t="s">
        <v>2803</v>
      </c>
      <c r="E2799" t="s">
        <v>2804</v>
      </c>
      <c r="F2799" t="str">
        <f>VLOOKUP(D2799,'[1]Zonage par TVS'!$E$3:$Q$245,13,FALSE)</f>
        <v>3. Zone intermédiaire</v>
      </c>
    </row>
    <row r="2800" spans="1:6" x14ac:dyDescent="0.3">
      <c r="A2800" t="s">
        <v>201</v>
      </c>
      <c r="B2800" t="s">
        <v>3652</v>
      </c>
      <c r="C2800" t="s">
        <v>3653</v>
      </c>
      <c r="D2800" t="s">
        <v>1122</v>
      </c>
      <c r="E2800" t="s">
        <v>1123</v>
      </c>
      <c r="F2800" t="str">
        <f>VLOOKUP(D2800,'[1]Zonage par TVS'!$E$3:$Q$245,13,FALSE)</f>
        <v>1. Zone très sous-dotée</v>
      </c>
    </row>
    <row r="2801" spans="1:6" x14ac:dyDescent="0.3">
      <c r="A2801" t="s">
        <v>53</v>
      </c>
      <c r="B2801" t="s">
        <v>6841</v>
      </c>
      <c r="C2801" t="s">
        <v>6842</v>
      </c>
      <c r="D2801" t="s">
        <v>5798</v>
      </c>
      <c r="E2801" t="s">
        <v>5799</v>
      </c>
      <c r="F2801" t="str">
        <f>VLOOKUP(D2801,'[1]Zonage par TVS'!$E$3:$Q$245,13,FALSE)</f>
        <v>3. Zone intermédiaire</v>
      </c>
    </row>
    <row r="2802" spans="1:6" x14ac:dyDescent="0.3">
      <c r="A2802" t="s">
        <v>6</v>
      </c>
      <c r="B2802" t="s">
        <v>1046</v>
      </c>
      <c r="C2802" t="s">
        <v>1047</v>
      </c>
      <c r="D2802" t="s">
        <v>9</v>
      </c>
      <c r="E2802" t="s">
        <v>10</v>
      </c>
      <c r="F2802" t="str">
        <f>VLOOKUP(D2802,'[1]Zonage par TVS'!$E$3:$Q$245,13,FALSE)</f>
        <v>1. Zone très sous-dotée</v>
      </c>
    </row>
    <row r="2803" spans="1:6" x14ac:dyDescent="0.3">
      <c r="A2803" t="s">
        <v>1556</v>
      </c>
      <c r="B2803" t="s">
        <v>5263</v>
      </c>
      <c r="C2803" t="s">
        <v>5264</v>
      </c>
      <c r="D2803" t="s">
        <v>4096</v>
      </c>
      <c r="E2803" t="s">
        <v>4097</v>
      </c>
      <c r="F2803" t="str">
        <f>VLOOKUP(D2803,'[1]Zonage par TVS'!$E$3:$Q$245,13,FALSE)</f>
        <v>3. Zone intermédiaire</v>
      </c>
    </row>
    <row r="2804" spans="1:6" x14ac:dyDescent="0.3">
      <c r="A2804" t="s">
        <v>6</v>
      </c>
      <c r="B2804" t="s">
        <v>1048</v>
      </c>
      <c r="C2804" t="s">
        <v>1049</v>
      </c>
      <c r="D2804" t="s">
        <v>21</v>
      </c>
      <c r="E2804" t="s">
        <v>22</v>
      </c>
      <c r="F2804" t="str">
        <f>VLOOKUP(D2804,'[1]Zonage par TVS'!$E$3:$Q$245,13,FALSE)</f>
        <v>1. Zone très sous-dotée</v>
      </c>
    </row>
    <row r="2805" spans="1:6" x14ac:dyDescent="0.3">
      <c r="A2805" t="s">
        <v>7202</v>
      </c>
      <c r="B2805" t="s">
        <v>7354</v>
      </c>
      <c r="C2805" t="s">
        <v>7355</v>
      </c>
      <c r="D2805" t="s">
        <v>7268</v>
      </c>
      <c r="E2805" t="s">
        <v>7269</v>
      </c>
      <c r="F2805" t="s">
        <v>7207</v>
      </c>
    </row>
    <row r="2806" spans="1:6" x14ac:dyDescent="0.3">
      <c r="A2806" t="s">
        <v>1556</v>
      </c>
      <c r="B2806" t="s">
        <v>5265</v>
      </c>
      <c r="C2806" t="s">
        <v>5266</v>
      </c>
      <c r="D2806" t="s">
        <v>4294</v>
      </c>
      <c r="E2806" t="s">
        <v>4295</v>
      </c>
      <c r="F2806" t="str">
        <f>VLOOKUP(D2806,'[1]Zonage par TVS'!$E$3:$Q$245,13,FALSE)</f>
        <v>1. Zone très sous-dotée</v>
      </c>
    </row>
    <row r="2807" spans="1:6" x14ac:dyDescent="0.3">
      <c r="A2807" t="s">
        <v>1556</v>
      </c>
      <c r="B2807" t="s">
        <v>5267</v>
      </c>
      <c r="C2807" t="s">
        <v>5268</v>
      </c>
      <c r="D2807" t="s">
        <v>4076</v>
      </c>
      <c r="E2807" t="s">
        <v>4077</v>
      </c>
      <c r="F2807" t="str">
        <f>VLOOKUP(D2807,'[1]Zonage par TVS'!$E$3:$Q$245,13,FALSE)</f>
        <v>2. Zone sous-dotée</v>
      </c>
    </row>
    <row r="2808" spans="1:6" x14ac:dyDescent="0.3">
      <c r="A2808" t="s">
        <v>201</v>
      </c>
      <c r="B2808" t="s">
        <v>3654</v>
      </c>
      <c r="C2808" t="s">
        <v>3655</v>
      </c>
      <c r="D2808" t="s">
        <v>2917</v>
      </c>
      <c r="E2808" t="s">
        <v>2918</v>
      </c>
      <c r="F2808" t="str">
        <f>VLOOKUP(D2808,'[1]Zonage par TVS'!$E$3:$Q$245,13,FALSE)</f>
        <v>1. Zone très sous-dotée</v>
      </c>
    </row>
    <row r="2809" spans="1:6" x14ac:dyDescent="0.3">
      <c r="A2809" t="s">
        <v>6</v>
      </c>
      <c r="B2809" t="s">
        <v>1050</v>
      </c>
      <c r="C2809" t="s">
        <v>1051</v>
      </c>
      <c r="D2809" t="s">
        <v>35</v>
      </c>
      <c r="E2809" t="s">
        <v>36</v>
      </c>
      <c r="F2809" t="str">
        <f>VLOOKUP(D2809,'[1]Zonage par TVS'!$E$3:$Q$245,13,FALSE)</f>
        <v>1. Zone très sous-dotée</v>
      </c>
    </row>
    <row r="2810" spans="1:6" x14ac:dyDescent="0.3">
      <c r="A2810" t="s">
        <v>201</v>
      </c>
      <c r="B2810" t="s">
        <v>3656</v>
      </c>
      <c r="C2810" t="s">
        <v>3657</v>
      </c>
      <c r="D2810" t="s">
        <v>2875</v>
      </c>
      <c r="E2810" t="s">
        <v>2876</v>
      </c>
      <c r="F2810" t="str">
        <f>VLOOKUP(D2810,'[1]Zonage par TVS'!$E$3:$Q$245,13,FALSE)</f>
        <v>1. Zone très sous-dotée</v>
      </c>
    </row>
    <row r="2811" spans="1:6" x14ac:dyDescent="0.3">
      <c r="A2811" t="s">
        <v>53</v>
      </c>
      <c r="B2811" t="s">
        <v>6845</v>
      </c>
      <c r="C2811" t="s">
        <v>6846</v>
      </c>
      <c r="D2811" t="s">
        <v>5798</v>
      </c>
      <c r="E2811" t="s">
        <v>5799</v>
      </c>
      <c r="F2811" t="str">
        <f>VLOOKUP(D2811,'[1]Zonage par TVS'!$E$3:$Q$245,13,FALSE)</f>
        <v>3. Zone intermédiaire</v>
      </c>
    </row>
    <row r="2812" spans="1:6" x14ac:dyDescent="0.3">
      <c r="A2812" t="s">
        <v>84</v>
      </c>
      <c r="B2812" t="s">
        <v>2421</v>
      </c>
      <c r="C2812" t="s">
        <v>2422</v>
      </c>
      <c r="D2812" t="s">
        <v>1717</v>
      </c>
      <c r="E2812" t="s">
        <v>1718</v>
      </c>
      <c r="F2812" t="str">
        <f>VLOOKUP(D2812,'[1]Zonage par TVS'!$E$3:$Q$245,13,FALSE)</f>
        <v>1. Zone très sous-dotée</v>
      </c>
    </row>
    <row r="2813" spans="1:6" x14ac:dyDescent="0.3">
      <c r="A2813" t="s">
        <v>53</v>
      </c>
      <c r="B2813" t="s">
        <v>1052</v>
      </c>
      <c r="C2813" t="s">
        <v>1053</v>
      </c>
      <c r="D2813" t="s">
        <v>56</v>
      </c>
      <c r="E2813" t="s">
        <v>57</v>
      </c>
      <c r="F2813" t="str">
        <f>VLOOKUP(D2813,'[1]Zonage par TVS'!$E$3:$Q$245,13,FALSE)</f>
        <v>1. Zone très sous-dotée</v>
      </c>
    </row>
    <row r="2814" spans="1:6" x14ac:dyDescent="0.3">
      <c r="A2814" t="s">
        <v>1556</v>
      </c>
      <c r="B2814" t="s">
        <v>5269</v>
      </c>
      <c r="C2814" t="s">
        <v>5270</v>
      </c>
      <c r="D2814" t="s">
        <v>4054</v>
      </c>
      <c r="E2814" t="s">
        <v>4055</v>
      </c>
      <c r="F2814" t="str">
        <f>VLOOKUP(D2814,'[1]Zonage par TVS'!$E$3:$Q$245,13,FALSE)</f>
        <v>3. Zone intermédiaire</v>
      </c>
    </row>
    <row r="2815" spans="1:6" x14ac:dyDescent="0.3">
      <c r="A2815" t="s">
        <v>53</v>
      </c>
      <c r="B2815" t="s">
        <v>6847</v>
      </c>
      <c r="C2815" t="s">
        <v>6848</v>
      </c>
      <c r="D2815" t="s">
        <v>5798</v>
      </c>
      <c r="E2815" t="s">
        <v>5799</v>
      </c>
      <c r="F2815" t="str">
        <f>VLOOKUP(D2815,'[1]Zonage par TVS'!$E$3:$Q$245,13,FALSE)</f>
        <v>3. Zone intermédiaire</v>
      </c>
    </row>
    <row r="2816" spans="1:6" x14ac:dyDescent="0.3">
      <c r="A2816" t="s">
        <v>7423</v>
      </c>
      <c r="B2816" t="s">
        <v>7536</v>
      </c>
      <c r="C2816" t="s">
        <v>7537</v>
      </c>
      <c r="D2816" t="s">
        <v>7528</v>
      </c>
      <c r="E2816" t="s">
        <v>7529</v>
      </c>
      <c r="F2816" t="s">
        <v>7222</v>
      </c>
    </row>
    <row r="2817" spans="1:6" x14ac:dyDescent="0.3">
      <c r="A2817" t="s">
        <v>201</v>
      </c>
      <c r="B2817" t="s">
        <v>3658</v>
      </c>
      <c r="C2817" t="s">
        <v>3659</v>
      </c>
      <c r="D2817" t="s">
        <v>2839</v>
      </c>
      <c r="E2817" t="s">
        <v>2840</v>
      </c>
      <c r="F2817" t="str">
        <f>VLOOKUP(D2817,'[1]Zonage par TVS'!$E$3:$Q$245,13,FALSE)</f>
        <v>1. Zone très sous-dotée</v>
      </c>
    </row>
    <row r="2818" spans="1:6" x14ac:dyDescent="0.3">
      <c r="A2818" t="s">
        <v>53</v>
      </c>
      <c r="B2818" t="s">
        <v>3660</v>
      </c>
      <c r="C2818" t="s">
        <v>3661</v>
      </c>
      <c r="D2818" t="s">
        <v>3040</v>
      </c>
      <c r="E2818" t="s">
        <v>3041</v>
      </c>
      <c r="F2818" t="str">
        <f>VLOOKUP(D2818,'[1]Zonage par TVS'!$E$3:$Q$245,13,FALSE)</f>
        <v>1. Zone très sous-dotée</v>
      </c>
    </row>
    <row r="2819" spans="1:6" x14ac:dyDescent="0.3">
      <c r="A2819" t="s">
        <v>1556</v>
      </c>
      <c r="B2819" t="s">
        <v>5271</v>
      </c>
      <c r="C2819" t="s">
        <v>5272</v>
      </c>
      <c r="D2819" t="s">
        <v>4058</v>
      </c>
      <c r="E2819" t="s">
        <v>4059</v>
      </c>
      <c r="F2819" t="str">
        <f>VLOOKUP(D2819,'[1]Zonage par TVS'!$E$3:$Q$245,13,FALSE)</f>
        <v>1. Zone très sous-dotée</v>
      </c>
    </row>
    <row r="2820" spans="1:6" x14ac:dyDescent="0.3">
      <c r="A2820" t="s">
        <v>6</v>
      </c>
      <c r="B2820" t="s">
        <v>1054</v>
      </c>
      <c r="C2820" t="s">
        <v>1055</v>
      </c>
      <c r="D2820" t="s">
        <v>31</v>
      </c>
      <c r="E2820" t="s">
        <v>32</v>
      </c>
      <c r="F2820" t="str">
        <f>VLOOKUP(D2820,'[1]Zonage par TVS'!$E$3:$Q$245,13,FALSE)</f>
        <v>1. Zone très sous-dotée</v>
      </c>
    </row>
    <row r="2821" spans="1:6" x14ac:dyDescent="0.3">
      <c r="A2821" t="s">
        <v>201</v>
      </c>
      <c r="B2821" t="s">
        <v>3666</v>
      </c>
      <c r="C2821" t="s">
        <v>3667</v>
      </c>
      <c r="D2821" t="s">
        <v>2955</v>
      </c>
      <c r="E2821" t="s">
        <v>2956</v>
      </c>
      <c r="F2821" t="str">
        <f>VLOOKUP(D2821,'[1]Zonage par TVS'!$E$3:$Q$245,13,FALSE)</f>
        <v>1. Zone très sous-dotée</v>
      </c>
    </row>
    <row r="2822" spans="1:6" x14ac:dyDescent="0.3">
      <c r="A2822" t="s">
        <v>6</v>
      </c>
      <c r="B2822" t="s">
        <v>1058</v>
      </c>
      <c r="C2822" t="s">
        <v>1059</v>
      </c>
      <c r="D2822" t="s">
        <v>17</v>
      </c>
      <c r="E2822" t="s">
        <v>18</v>
      </c>
      <c r="F2822" t="str">
        <f>VLOOKUP(D2822,'[1]Zonage par TVS'!$E$3:$Q$245,13,FALSE)</f>
        <v>2. Zone sous-dotée</v>
      </c>
    </row>
    <row r="2823" spans="1:6" x14ac:dyDescent="0.3">
      <c r="A2823" t="s">
        <v>6</v>
      </c>
      <c r="B2823" t="s">
        <v>1060</v>
      </c>
      <c r="C2823" t="s">
        <v>1061</v>
      </c>
      <c r="D2823" t="s">
        <v>109</v>
      </c>
      <c r="E2823" t="s">
        <v>110</v>
      </c>
      <c r="F2823" t="str">
        <f>VLOOKUP(D2823,'[1]Zonage par TVS'!$E$3:$Q$245,13,FALSE)</f>
        <v>1. Zone très sous-dotée</v>
      </c>
    </row>
    <row r="2824" spans="1:6" x14ac:dyDescent="0.3">
      <c r="A2824" t="s">
        <v>1556</v>
      </c>
      <c r="B2824" t="s">
        <v>5273</v>
      </c>
      <c r="C2824" t="s">
        <v>5274</v>
      </c>
      <c r="D2824" t="s">
        <v>4238</v>
      </c>
      <c r="E2824" t="s">
        <v>4239</v>
      </c>
      <c r="F2824" t="str">
        <f>VLOOKUP(D2824,'[1]Zonage par TVS'!$E$3:$Q$245,13,FALSE)</f>
        <v>1. Zone très sous-dotée</v>
      </c>
    </row>
    <row r="2825" spans="1:6" x14ac:dyDescent="0.3">
      <c r="A2825" t="s">
        <v>6</v>
      </c>
      <c r="B2825" t="s">
        <v>1062</v>
      </c>
      <c r="C2825" t="s">
        <v>1063</v>
      </c>
      <c r="D2825" t="s">
        <v>72</v>
      </c>
      <c r="E2825" t="s">
        <v>73</v>
      </c>
      <c r="F2825" t="str">
        <f>VLOOKUP(D2825,'[1]Zonage par TVS'!$E$3:$Q$245,13,FALSE)</f>
        <v>1. Zone très sous-dotée</v>
      </c>
    </row>
    <row r="2826" spans="1:6" x14ac:dyDescent="0.3">
      <c r="A2826" t="s">
        <v>6</v>
      </c>
      <c r="B2826" t="s">
        <v>6851</v>
      </c>
      <c r="C2826" t="s">
        <v>6852</v>
      </c>
      <c r="D2826" t="s">
        <v>82</v>
      </c>
      <c r="E2826" t="s">
        <v>83</v>
      </c>
      <c r="F2826" t="str">
        <f>VLOOKUP(D2826,'[1]Zonage par TVS'!$E$3:$Q$245,13,FALSE)</f>
        <v>3. Zone intermédiaire</v>
      </c>
    </row>
    <row r="2827" spans="1:6" x14ac:dyDescent="0.3">
      <c r="A2827" t="s">
        <v>53</v>
      </c>
      <c r="B2827" t="s">
        <v>5854</v>
      </c>
      <c r="C2827" t="s">
        <v>5855</v>
      </c>
      <c r="D2827" t="s">
        <v>5854</v>
      </c>
      <c r="E2827" t="s">
        <v>5855</v>
      </c>
      <c r="F2827" t="str">
        <f>VLOOKUP(D2827,'[1]Zonage par TVS'!$E$3:$Q$245,13,FALSE)</f>
        <v>1. Zone très sous-dotée</v>
      </c>
    </row>
    <row r="2828" spans="1:6" x14ac:dyDescent="0.3">
      <c r="A2828" t="s">
        <v>84</v>
      </c>
      <c r="B2828" t="s">
        <v>2423</v>
      </c>
      <c r="C2828" t="s">
        <v>2424</v>
      </c>
      <c r="D2828" t="s">
        <v>1631</v>
      </c>
      <c r="E2828" t="s">
        <v>1632</v>
      </c>
      <c r="F2828" t="str">
        <f>VLOOKUP(D2828,'[1]Zonage par TVS'!$E$3:$Q$245,13,FALSE)</f>
        <v>1. Zone très sous-dotée</v>
      </c>
    </row>
    <row r="2829" spans="1:6" x14ac:dyDescent="0.3">
      <c r="A2829" t="s">
        <v>1556</v>
      </c>
      <c r="B2829" t="s">
        <v>5277</v>
      </c>
      <c r="C2829" t="s">
        <v>5278</v>
      </c>
      <c r="D2829" t="s">
        <v>4142</v>
      </c>
      <c r="E2829" t="s">
        <v>4143</v>
      </c>
      <c r="F2829" t="str">
        <f>VLOOKUP(D2829,'[1]Zonage par TVS'!$E$3:$Q$245,13,FALSE)</f>
        <v>1. Zone très sous-dotée</v>
      </c>
    </row>
    <row r="2830" spans="1:6" x14ac:dyDescent="0.3">
      <c r="A2830" t="s">
        <v>53</v>
      </c>
      <c r="B2830" t="s">
        <v>5279</v>
      </c>
      <c r="C2830" t="s">
        <v>5280</v>
      </c>
      <c r="D2830" t="s">
        <v>4072</v>
      </c>
      <c r="E2830" t="s">
        <v>4073</v>
      </c>
      <c r="F2830" t="str">
        <f>VLOOKUP(D2830,'[1]Zonage par TVS'!$E$3:$Q$245,13,FALSE)</f>
        <v>1. Zone très sous-dotée</v>
      </c>
    </row>
    <row r="2831" spans="1:6" x14ac:dyDescent="0.3">
      <c r="A2831" t="s">
        <v>84</v>
      </c>
      <c r="B2831" t="s">
        <v>2425</v>
      </c>
      <c r="C2831" t="s">
        <v>2426</v>
      </c>
      <c r="D2831" t="s">
        <v>1126</v>
      </c>
      <c r="E2831" t="s">
        <v>1127</v>
      </c>
      <c r="F2831" t="str">
        <f>VLOOKUP(D2831,'[1]Zonage par TVS'!$E$3:$Q$245,13,FALSE)</f>
        <v>1. Zone très sous-dotée</v>
      </c>
    </row>
    <row r="2832" spans="1:6" x14ac:dyDescent="0.3">
      <c r="A2832" t="s">
        <v>1556</v>
      </c>
      <c r="B2832" t="s">
        <v>5281</v>
      </c>
      <c r="C2832" t="s">
        <v>5282</v>
      </c>
      <c r="D2832" t="s">
        <v>4012</v>
      </c>
      <c r="E2832" t="s">
        <v>4013</v>
      </c>
      <c r="F2832" t="str">
        <f>VLOOKUP(D2832,'[1]Zonage par TVS'!$E$3:$Q$245,13,FALSE)</f>
        <v>1. Zone très sous-dotée</v>
      </c>
    </row>
    <row r="2833" spans="1:6" x14ac:dyDescent="0.3">
      <c r="A2833" t="s">
        <v>6</v>
      </c>
      <c r="B2833" t="s">
        <v>1064</v>
      </c>
      <c r="C2833" t="s">
        <v>1065</v>
      </c>
      <c r="D2833" t="s">
        <v>17</v>
      </c>
      <c r="E2833" t="s">
        <v>18</v>
      </c>
      <c r="F2833" t="str">
        <f>VLOOKUP(D2833,'[1]Zonage par TVS'!$E$3:$Q$245,13,FALSE)</f>
        <v>2. Zone sous-dotée</v>
      </c>
    </row>
    <row r="2834" spans="1:6" x14ac:dyDescent="0.3">
      <c r="A2834" t="s">
        <v>1556</v>
      </c>
      <c r="B2834" t="s">
        <v>6853</v>
      </c>
      <c r="C2834" t="s">
        <v>6854</v>
      </c>
      <c r="D2834" t="s">
        <v>4118</v>
      </c>
      <c r="E2834" t="s">
        <v>4119</v>
      </c>
      <c r="F2834" t="str">
        <f>VLOOKUP(D2834,'[1]Zonage par TVS'!$E$3:$Q$245,13,FALSE)</f>
        <v>1. Zone très sous-dotée</v>
      </c>
    </row>
    <row r="2835" spans="1:6" x14ac:dyDescent="0.3">
      <c r="A2835" t="s">
        <v>201</v>
      </c>
      <c r="B2835" t="s">
        <v>3674</v>
      </c>
      <c r="C2835" t="s">
        <v>3675</v>
      </c>
      <c r="D2835" t="s">
        <v>2825</v>
      </c>
      <c r="E2835" t="s">
        <v>2826</v>
      </c>
      <c r="F2835" t="str">
        <f>VLOOKUP(D2835,'[1]Zonage par TVS'!$E$3:$Q$245,13,FALSE)</f>
        <v>1. Zone très sous-dotée</v>
      </c>
    </row>
    <row r="2836" spans="1:6" x14ac:dyDescent="0.3">
      <c r="A2836" t="s">
        <v>84</v>
      </c>
      <c r="B2836" t="s">
        <v>1665</v>
      </c>
      <c r="C2836" t="s">
        <v>1666</v>
      </c>
      <c r="D2836" t="s">
        <v>1665</v>
      </c>
      <c r="E2836" t="s">
        <v>1666</v>
      </c>
      <c r="F2836" t="str">
        <f>VLOOKUP(D2836,'[1]Zonage par TVS'!$E$3:$Q$245,13,FALSE)</f>
        <v>3. Zone intermédiaire</v>
      </c>
    </row>
    <row r="2837" spans="1:6" x14ac:dyDescent="0.3">
      <c r="A2837" t="s">
        <v>6</v>
      </c>
      <c r="B2837" t="s">
        <v>1066</v>
      </c>
      <c r="C2837" t="s">
        <v>1067</v>
      </c>
      <c r="D2837" t="s">
        <v>17</v>
      </c>
      <c r="E2837" t="s">
        <v>18</v>
      </c>
      <c r="F2837" t="str">
        <f>VLOOKUP(D2837,'[1]Zonage par TVS'!$E$3:$Q$245,13,FALSE)</f>
        <v>2. Zone sous-dotée</v>
      </c>
    </row>
    <row r="2838" spans="1:6" x14ac:dyDescent="0.3">
      <c r="A2838" t="s">
        <v>201</v>
      </c>
      <c r="B2838" t="s">
        <v>3676</v>
      </c>
      <c r="C2838" t="s">
        <v>3677</v>
      </c>
      <c r="D2838" t="s">
        <v>3096</v>
      </c>
      <c r="E2838" t="s">
        <v>3097</v>
      </c>
      <c r="F2838" t="str">
        <f>VLOOKUP(D2838,'[1]Zonage par TVS'!$E$3:$Q$245,13,FALSE)</f>
        <v>3. Zone intermédiaire</v>
      </c>
    </row>
    <row r="2839" spans="1:6" x14ac:dyDescent="0.3">
      <c r="A2839" t="s">
        <v>1556</v>
      </c>
      <c r="B2839" t="s">
        <v>5285</v>
      </c>
      <c r="C2839" t="s">
        <v>5286</v>
      </c>
      <c r="D2839" t="s">
        <v>5287</v>
      </c>
      <c r="E2839" t="s">
        <v>5288</v>
      </c>
      <c r="F2839" t="str">
        <f>VLOOKUP(D2839,'[1]Zonage par TVS'!$E$3:$Q$245,13,FALSE)</f>
        <v>3. Zone intermédiaire</v>
      </c>
    </row>
    <row r="2840" spans="1:6" x14ac:dyDescent="0.3">
      <c r="A2840" t="s">
        <v>7202</v>
      </c>
      <c r="B2840" t="s">
        <v>7356</v>
      </c>
      <c r="C2840" t="s">
        <v>7357</v>
      </c>
      <c r="D2840" t="s">
        <v>7220</v>
      </c>
      <c r="E2840" t="s">
        <v>7221</v>
      </c>
      <c r="F2840" t="s">
        <v>7222</v>
      </c>
    </row>
    <row r="2841" spans="1:6" x14ac:dyDescent="0.3">
      <c r="A2841" t="s">
        <v>53</v>
      </c>
      <c r="B2841" t="s">
        <v>6855</v>
      </c>
      <c r="C2841" t="s">
        <v>6856</v>
      </c>
      <c r="D2841" t="s">
        <v>5798</v>
      </c>
      <c r="E2841" t="s">
        <v>5799</v>
      </c>
      <c r="F2841" t="str">
        <f>VLOOKUP(D2841,'[1]Zonage par TVS'!$E$3:$Q$245,13,FALSE)</f>
        <v>3. Zone intermédiaire</v>
      </c>
    </row>
    <row r="2842" spans="1:6" x14ac:dyDescent="0.3">
      <c r="A2842" t="s">
        <v>53</v>
      </c>
      <c r="B2842" t="s">
        <v>6857</v>
      </c>
      <c r="C2842" t="s">
        <v>6858</v>
      </c>
      <c r="D2842" t="s">
        <v>4476</v>
      </c>
      <c r="E2842" t="s">
        <v>4477</v>
      </c>
      <c r="F2842" t="str">
        <f>VLOOKUP(D2842,'[1]Zonage par TVS'!$E$3:$Q$245,13,FALSE)</f>
        <v>1. Zone très sous-dotée</v>
      </c>
    </row>
    <row r="2843" spans="1:6" x14ac:dyDescent="0.3">
      <c r="A2843" t="s">
        <v>201</v>
      </c>
      <c r="B2843" t="s">
        <v>3678</v>
      </c>
      <c r="C2843" t="s">
        <v>3679</v>
      </c>
      <c r="D2843" t="s">
        <v>204</v>
      </c>
      <c r="E2843" t="s">
        <v>205</v>
      </c>
      <c r="F2843" t="str">
        <f>VLOOKUP(D2843,'[1]Zonage par TVS'!$E$3:$Q$245,13,FALSE)</f>
        <v>1. Zone très sous-dotée</v>
      </c>
    </row>
    <row r="2844" spans="1:6" x14ac:dyDescent="0.3">
      <c r="A2844" t="s">
        <v>53</v>
      </c>
      <c r="B2844" t="s">
        <v>6859</v>
      </c>
      <c r="C2844" t="s">
        <v>6860</v>
      </c>
      <c r="D2844" t="s">
        <v>5844</v>
      </c>
      <c r="E2844" t="s">
        <v>5845</v>
      </c>
      <c r="F2844" t="str">
        <f>VLOOKUP(D2844,'[1]Zonage par TVS'!$E$3:$Q$245,13,FALSE)</f>
        <v>1. Zone très sous-dotée</v>
      </c>
    </row>
    <row r="2845" spans="1:6" x14ac:dyDescent="0.3">
      <c r="A2845" t="s">
        <v>201</v>
      </c>
      <c r="B2845" t="s">
        <v>3680</v>
      </c>
      <c r="C2845" t="s">
        <v>3681</v>
      </c>
      <c r="D2845" t="s">
        <v>204</v>
      </c>
      <c r="E2845" t="s">
        <v>205</v>
      </c>
      <c r="F2845" t="str">
        <f>VLOOKUP(D2845,'[1]Zonage par TVS'!$E$3:$Q$245,13,FALSE)</f>
        <v>1. Zone très sous-dotée</v>
      </c>
    </row>
    <row r="2846" spans="1:6" x14ac:dyDescent="0.3">
      <c r="A2846" t="s">
        <v>201</v>
      </c>
      <c r="B2846" t="s">
        <v>3682</v>
      </c>
      <c r="C2846" t="s">
        <v>3683</v>
      </c>
      <c r="D2846" t="s">
        <v>2813</v>
      </c>
      <c r="E2846" t="s">
        <v>2814</v>
      </c>
      <c r="F2846" t="str">
        <f>VLOOKUP(D2846,'[1]Zonage par TVS'!$E$3:$Q$245,13,FALSE)</f>
        <v>1. Zone très sous-dotée</v>
      </c>
    </row>
    <row r="2847" spans="1:6" x14ac:dyDescent="0.3">
      <c r="A2847" t="s">
        <v>53</v>
      </c>
      <c r="B2847" t="s">
        <v>6861</v>
      </c>
      <c r="C2847" t="s">
        <v>6862</v>
      </c>
      <c r="D2847" t="s">
        <v>5772</v>
      </c>
      <c r="E2847" t="s">
        <v>5773</v>
      </c>
      <c r="F2847" t="str">
        <f>VLOOKUP(D2847,'[1]Zonage par TVS'!$E$3:$Q$245,13,FALSE)</f>
        <v>1. Zone très sous-dotée</v>
      </c>
    </row>
    <row r="2848" spans="1:6" x14ac:dyDescent="0.3">
      <c r="A2848" t="s">
        <v>6</v>
      </c>
      <c r="B2848" t="s">
        <v>1068</v>
      </c>
      <c r="C2848" t="s">
        <v>1069</v>
      </c>
      <c r="D2848" t="s">
        <v>82</v>
      </c>
      <c r="E2848" t="s">
        <v>83</v>
      </c>
      <c r="F2848" t="str">
        <f>VLOOKUP(D2848,'[1]Zonage par TVS'!$E$3:$Q$245,13,FALSE)</f>
        <v>3. Zone intermédiaire</v>
      </c>
    </row>
    <row r="2849" spans="1:6" x14ac:dyDescent="0.3">
      <c r="A2849" t="s">
        <v>6</v>
      </c>
      <c r="B2849" t="s">
        <v>1070</v>
      </c>
      <c r="C2849" t="s">
        <v>1071</v>
      </c>
      <c r="D2849" t="s">
        <v>82</v>
      </c>
      <c r="E2849" t="s">
        <v>83</v>
      </c>
      <c r="F2849" t="str">
        <f>VLOOKUP(D2849,'[1]Zonage par TVS'!$E$3:$Q$245,13,FALSE)</f>
        <v>3. Zone intermédiaire</v>
      </c>
    </row>
    <row r="2850" spans="1:6" x14ac:dyDescent="0.3">
      <c r="A2850" t="s">
        <v>201</v>
      </c>
      <c r="B2850" t="s">
        <v>2813</v>
      </c>
      <c r="C2850" t="s">
        <v>2814</v>
      </c>
      <c r="D2850" t="s">
        <v>2813</v>
      </c>
      <c r="E2850" t="s">
        <v>2814</v>
      </c>
      <c r="F2850" t="str">
        <f>VLOOKUP(D2850,'[1]Zonage par TVS'!$E$3:$Q$245,13,FALSE)</f>
        <v>1. Zone très sous-dotée</v>
      </c>
    </row>
    <row r="2851" spans="1:6" x14ac:dyDescent="0.3">
      <c r="A2851" t="s">
        <v>6</v>
      </c>
      <c r="B2851" t="s">
        <v>1072</v>
      </c>
      <c r="C2851" t="s">
        <v>1073</v>
      </c>
      <c r="D2851" t="s">
        <v>9</v>
      </c>
      <c r="E2851" t="s">
        <v>10</v>
      </c>
      <c r="F2851" t="str">
        <f>VLOOKUP(D2851,'[1]Zonage par TVS'!$E$3:$Q$245,13,FALSE)</f>
        <v>1. Zone très sous-dotée</v>
      </c>
    </row>
    <row r="2852" spans="1:6" x14ac:dyDescent="0.3">
      <c r="A2852" t="s">
        <v>84</v>
      </c>
      <c r="B2852" t="s">
        <v>2427</v>
      </c>
      <c r="C2852" t="s">
        <v>2428</v>
      </c>
      <c r="D2852" t="s">
        <v>1573</v>
      </c>
      <c r="E2852" t="s">
        <v>1574</v>
      </c>
      <c r="F2852" t="str">
        <f>VLOOKUP(D2852,'[1]Zonage par TVS'!$E$3:$Q$245,13,FALSE)</f>
        <v>1. Zone très sous-dotée</v>
      </c>
    </row>
    <row r="2853" spans="1:6" x14ac:dyDescent="0.3">
      <c r="A2853" t="s">
        <v>7430</v>
      </c>
      <c r="B2853" t="s">
        <v>7538</v>
      </c>
      <c r="C2853" t="s">
        <v>7539</v>
      </c>
      <c r="D2853" t="s">
        <v>7433</v>
      </c>
      <c r="E2853" t="s">
        <v>7434</v>
      </c>
      <c r="F2853" t="s">
        <v>7222</v>
      </c>
    </row>
    <row r="2854" spans="1:6" x14ac:dyDescent="0.3">
      <c r="A2854" t="s">
        <v>201</v>
      </c>
      <c r="B2854" t="s">
        <v>3684</v>
      </c>
      <c r="C2854" t="s">
        <v>3685</v>
      </c>
      <c r="D2854" t="s">
        <v>204</v>
      </c>
      <c r="E2854" t="s">
        <v>205</v>
      </c>
      <c r="F2854" t="str">
        <f>VLOOKUP(D2854,'[1]Zonage par TVS'!$E$3:$Q$245,13,FALSE)</f>
        <v>1. Zone très sous-dotée</v>
      </c>
    </row>
    <row r="2855" spans="1:6" x14ac:dyDescent="0.3">
      <c r="A2855" t="s">
        <v>53</v>
      </c>
      <c r="B2855" t="s">
        <v>6863</v>
      </c>
      <c r="C2855" t="s">
        <v>6864</v>
      </c>
      <c r="D2855" t="s">
        <v>5772</v>
      </c>
      <c r="E2855" t="s">
        <v>5773</v>
      </c>
      <c r="F2855" t="str">
        <f>VLOOKUP(D2855,'[1]Zonage par TVS'!$E$3:$Q$245,13,FALSE)</f>
        <v>1. Zone très sous-dotée</v>
      </c>
    </row>
    <row r="2856" spans="1:6" x14ac:dyDescent="0.3">
      <c r="A2856" t="s">
        <v>84</v>
      </c>
      <c r="B2856" t="s">
        <v>2429</v>
      </c>
      <c r="C2856" t="s">
        <v>2430</v>
      </c>
      <c r="D2856" t="s">
        <v>1631</v>
      </c>
      <c r="E2856" t="s">
        <v>1632</v>
      </c>
      <c r="F2856" t="str">
        <f>VLOOKUP(D2856,'[1]Zonage par TVS'!$E$3:$Q$245,13,FALSE)</f>
        <v>1. Zone très sous-dotée</v>
      </c>
    </row>
    <row r="2857" spans="1:6" x14ac:dyDescent="0.3">
      <c r="A2857" t="s">
        <v>53</v>
      </c>
      <c r="B2857" t="s">
        <v>6865</v>
      </c>
      <c r="C2857" t="s">
        <v>6866</v>
      </c>
      <c r="D2857" t="s">
        <v>2829</v>
      </c>
      <c r="E2857" t="s">
        <v>2830</v>
      </c>
      <c r="F2857" t="str">
        <f>VLOOKUP(D2857,'[1]Zonage par TVS'!$E$3:$Q$245,13,FALSE)</f>
        <v>1. Zone très sous-dotée</v>
      </c>
    </row>
    <row r="2858" spans="1:6" x14ac:dyDescent="0.3">
      <c r="A2858" t="s">
        <v>201</v>
      </c>
      <c r="B2858" t="s">
        <v>3686</v>
      </c>
      <c r="C2858" t="s">
        <v>3687</v>
      </c>
      <c r="D2858" t="s">
        <v>2825</v>
      </c>
      <c r="E2858" t="s">
        <v>2826</v>
      </c>
      <c r="F2858" t="str">
        <f>VLOOKUP(D2858,'[1]Zonage par TVS'!$E$3:$Q$245,13,FALSE)</f>
        <v>1. Zone très sous-dotée</v>
      </c>
    </row>
    <row r="2859" spans="1:6" x14ac:dyDescent="0.3">
      <c r="A2859" t="s">
        <v>6</v>
      </c>
      <c r="B2859" t="s">
        <v>1074</v>
      </c>
      <c r="C2859" t="s">
        <v>1075</v>
      </c>
      <c r="D2859" t="s">
        <v>72</v>
      </c>
      <c r="E2859" t="s">
        <v>73</v>
      </c>
      <c r="F2859" t="str">
        <f>VLOOKUP(D2859,'[1]Zonage par TVS'!$E$3:$Q$245,13,FALSE)</f>
        <v>1. Zone très sous-dotée</v>
      </c>
    </row>
    <row r="2860" spans="1:6" x14ac:dyDescent="0.3">
      <c r="A2860" t="s">
        <v>53</v>
      </c>
      <c r="B2860" t="s">
        <v>6867</v>
      </c>
      <c r="C2860" t="s">
        <v>6868</v>
      </c>
      <c r="D2860" t="s">
        <v>5798</v>
      </c>
      <c r="E2860" t="s">
        <v>5799</v>
      </c>
      <c r="F2860" t="str">
        <f>VLOOKUP(D2860,'[1]Zonage par TVS'!$E$3:$Q$245,13,FALSE)</f>
        <v>3. Zone intermédiaire</v>
      </c>
    </row>
    <row r="2861" spans="1:6" x14ac:dyDescent="0.3">
      <c r="A2861" t="s">
        <v>53</v>
      </c>
      <c r="B2861" t="s">
        <v>6869</v>
      </c>
      <c r="C2861" t="s">
        <v>6870</v>
      </c>
      <c r="D2861" t="s">
        <v>4831</v>
      </c>
      <c r="E2861" t="s">
        <v>4832</v>
      </c>
      <c r="F2861" t="str">
        <f>VLOOKUP(D2861,'[1]Zonage par TVS'!$E$3:$Q$245,13,FALSE)</f>
        <v>1. Zone très sous-dotée</v>
      </c>
    </row>
    <row r="2862" spans="1:6" x14ac:dyDescent="0.3">
      <c r="A2862" t="s">
        <v>84</v>
      </c>
      <c r="B2862" t="s">
        <v>2431</v>
      </c>
      <c r="C2862" t="s">
        <v>2432</v>
      </c>
      <c r="D2862" t="s">
        <v>1711</v>
      </c>
      <c r="E2862" t="s">
        <v>1712</v>
      </c>
      <c r="F2862" t="str">
        <f>VLOOKUP(D2862,'[1]Zonage par TVS'!$E$3:$Q$245,13,FALSE)</f>
        <v>1. Zone très sous-dotée</v>
      </c>
    </row>
    <row r="2863" spans="1:6" x14ac:dyDescent="0.3">
      <c r="A2863" t="s">
        <v>201</v>
      </c>
      <c r="B2863" t="s">
        <v>3688</v>
      </c>
      <c r="C2863" t="s">
        <v>3689</v>
      </c>
      <c r="D2863" t="s">
        <v>2980</v>
      </c>
      <c r="E2863" t="s">
        <v>2981</v>
      </c>
      <c r="F2863" t="str">
        <f>VLOOKUP(D2863,'[1]Zonage par TVS'!$E$3:$Q$245,13,FALSE)</f>
        <v>3. Zone intermédiaire</v>
      </c>
    </row>
    <row r="2864" spans="1:6" x14ac:dyDescent="0.3">
      <c r="A2864" t="s">
        <v>1556</v>
      </c>
      <c r="B2864" t="s">
        <v>5291</v>
      </c>
      <c r="C2864" t="s">
        <v>5292</v>
      </c>
      <c r="D2864" t="s">
        <v>4058</v>
      </c>
      <c r="E2864" t="s">
        <v>4059</v>
      </c>
      <c r="F2864" t="str">
        <f>VLOOKUP(D2864,'[1]Zonage par TVS'!$E$3:$Q$245,13,FALSE)</f>
        <v>1. Zone très sous-dotée</v>
      </c>
    </row>
    <row r="2865" spans="1:6" x14ac:dyDescent="0.3">
      <c r="A2865" t="s">
        <v>84</v>
      </c>
      <c r="B2865" t="s">
        <v>2433</v>
      </c>
      <c r="C2865" t="s">
        <v>2434</v>
      </c>
      <c r="D2865" t="s">
        <v>1803</v>
      </c>
      <c r="E2865" t="s">
        <v>1804</v>
      </c>
      <c r="F2865" t="str">
        <f>VLOOKUP(D2865,'[1]Zonage par TVS'!$E$3:$Q$245,13,FALSE)</f>
        <v>3. Zone intermédiaire</v>
      </c>
    </row>
    <row r="2866" spans="1:6" x14ac:dyDescent="0.3">
      <c r="A2866" t="s">
        <v>6</v>
      </c>
      <c r="B2866" t="s">
        <v>1076</v>
      </c>
      <c r="C2866" t="s">
        <v>1077</v>
      </c>
      <c r="D2866" t="s">
        <v>25</v>
      </c>
      <c r="E2866" t="s">
        <v>26</v>
      </c>
      <c r="F2866" t="str">
        <f>VLOOKUP(D2866,'[1]Zonage par TVS'!$E$3:$Q$245,13,FALSE)</f>
        <v>1. Zone très sous-dotée</v>
      </c>
    </row>
    <row r="2867" spans="1:6" x14ac:dyDescent="0.3">
      <c r="A2867" t="s">
        <v>6</v>
      </c>
      <c r="B2867" t="s">
        <v>1078</v>
      </c>
      <c r="C2867" t="s">
        <v>1079</v>
      </c>
      <c r="D2867" t="s">
        <v>35</v>
      </c>
      <c r="E2867" t="s">
        <v>36</v>
      </c>
      <c r="F2867" t="str">
        <f>VLOOKUP(D2867,'[1]Zonage par TVS'!$E$3:$Q$245,13,FALSE)</f>
        <v>1. Zone très sous-dotée</v>
      </c>
    </row>
    <row r="2868" spans="1:6" x14ac:dyDescent="0.3">
      <c r="A2868" t="s">
        <v>84</v>
      </c>
      <c r="B2868" t="s">
        <v>2435</v>
      </c>
      <c r="C2868" t="s">
        <v>2436</v>
      </c>
      <c r="D2868" t="s">
        <v>1542</v>
      </c>
      <c r="E2868" t="s">
        <v>1543</v>
      </c>
      <c r="F2868" t="str">
        <f>VLOOKUP(D2868,'[1]Zonage par TVS'!$E$3:$Q$245,13,FALSE)</f>
        <v>3. Zone intermédiaire</v>
      </c>
    </row>
    <row r="2869" spans="1:6" x14ac:dyDescent="0.3">
      <c r="A2869" t="s">
        <v>6</v>
      </c>
      <c r="B2869" t="s">
        <v>1080</v>
      </c>
      <c r="C2869" t="s">
        <v>1081</v>
      </c>
      <c r="D2869" t="s">
        <v>17</v>
      </c>
      <c r="E2869" t="s">
        <v>18</v>
      </c>
      <c r="F2869" t="str">
        <f>VLOOKUP(D2869,'[1]Zonage par TVS'!$E$3:$Q$245,13,FALSE)</f>
        <v>2. Zone sous-dotée</v>
      </c>
    </row>
    <row r="2870" spans="1:6" x14ac:dyDescent="0.3">
      <c r="A2870" t="s">
        <v>6</v>
      </c>
      <c r="B2870" t="s">
        <v>1082</v>
      </c>
      <c r="C2870" t="s">
        <v>1083</v>
      </c>
      <c r="D2870" t="s">
        <v>72</v>
      </c>
      <c r="E2870" t="s">
        <v>73</v>
      </c>
      <c r="F2870" t="str">
        <f>VLOOKUP(D2870,'[1]Zonage par TVS'!$E$3:$Q$245,13,FALSE)</f>
        <v>1. Zone très sous-dotée</v>
      </c>
    </row>
    <row r="2871" spans="1:6" x14ac:dyDescent="0.3">
      <c r="A2871" t="s">
        <v>1556</v>
      </c>
      <c r="B2871" t="s">
        <v>5293</v>
      </c>
      <c r="C2871" t="s">
        <v>5294</v>
      </c>
      <c r="D2871" t="s">
        <v>4048</v>
      </c>
      <c r="E2871" t="s">
        <v>4049</v>
      </c>
      <c r="F2871" t="str">
        <f>VLOOKUP(D2871,'[1]Zonage par TVS'!$E$3:$Q$245,13,FALSE)</f>
        <v>1. Zone très sous-dotée</v>
      </c>
    </row>
    <row r="2872" spans="1:6" x14ac:dyDescent="0.3">
      <c r="A2872" t="s">
        <v>1556</v>
      </c>
      <c r="B2872" t="s">
        <v>5295</v>
      </c>
      <c r="C2872" t="s">
        <v>5296</v>
      </c>
      <c r="D2872" t="s">
        <v>4030</v>
      </c>
      <c r="E2872" t="s">
        <v>4031</v>
      </c>
      <c r="F2872" t="str">
        <f>VLOOKUP(D2872,'[1]Zonage par TVS'!$E$3:$Q$245,13,FALSE)</f>
        <v>1. Zone très sous-dotée</v>
      </c>
    </row>
    <row r="2873" spans="1:6" x14ac:dyDescent="0.3">
      <c r="A2873" t="s">
        <v>84</v>
      </c>
      <c r="B2873" t="s">
        <v>2437</v>
      </c>
      <c r="C2873" t="s">
        <v>2438</v>
      </c>
      <c r="D2873" t="s">
        <v>1631</v>
      </c>
      <c r="E2873" t="s">
        <v>1632</v>
      </c>
      <c r="F2873" t="str">
        <f>VLOOKUP(D2873,'[1]Zonage par TVS'!$E$3:$Q$245,13,FALSE)</f>
        <v>1. Zone très sous-dotée</v>
      </c>
    </row>
    <row r="2874" spans="1:6" x14ac:dyDescent="0.3">
      <c r="A2874" t="s">
        <v>84</v>
      </c>
      <c r="B2874" t="s">
        <v>2439</v>
      </c>
      <c r="C2874" t="s">
        <v>2440</v>
      </c>
      <c r="D2874" t="s">
        <v>1631</v>
      </c>
      <c r="E2874" t="s">
        <v>1632</v>
      </c>
      <c r="F2874" t="str">
        <f>VLOOKUP(D2874,'[1]Zonage par TVS'!$E$3:$Q$245,13,FALSE)</f>
        <v>1. Zone très sous-dotée</v>
      </c>
    </row>
    <row r="2875" spans="1:6" x14ac:dyDescent="0.3">
      <c r="A2875" t="s">
        <v>201</v>
      </c>
      <c r="B2875" t="s">
        <v>3690</v>
      </c>
      <c r="C2875" t="s">
        <v>3691</v>
      </c>
      <c r="D2875" t="s">
        <v>2809</v>
      </c>
      <c r="E2875" t="s">
        <v>2810</v>
      </c>
      <c r="F2875" t="str">
        <f>VLOOKUP(D2875,'[1]Zonage par TVS'!$E$3:$Q$245,13,FALSE)</f>
        <v>1. Zone très sous-dotée</v>
      </c>
    </row>
    <row r="2876" spans="1:6" x14ac:dyDescent="0.3">
      <c r="A2876" t="s">
        <v>6</v>
      </c>
      <c r="B2876" t="s">
        <v>1472</v>
      </c>
      <c r="C2876" t="s">
        <v>1473</v>
      </c>
      <c r="D2876" t="s">
        <v>60</v>
      </c>
      <c r="E2876" t="s">
        <v>61</v>
      </c>
      <c r="F2876" t="str">
        <f>VLOOKUP(D2876,'[1]Zonage par TVS'!$E$3:$Q$245,13,FALSE)</f>
        <v>1. Zone très sous-dotée</v>
      </c>
    </row>
    <row r="2877" spans="1:6" x14ac:dyDescent="0.3">
      <c r="A2877" t="s">
        <v>6</v>
      </c>
      <c r="B2877" t="s">
        <v>1084</v>
      </c>
      <c r="C2877" t="s">
        <v>1085</v>
      </c>
      <c r="D2877" t="s">
        <v>47</v>
      </c>
      <c r="E2877" t="s">
        <v>48</v>
      </c>
      <c r="F2877" t="str">
        <f>VLOOKUP(D2877,'[1]Zonage par TVS'!$E$3:$Q$245,13,FALSE)</f>
        <v>2. Zone sous-dotée</v>
      </c>
    </row>
    <row r="2878" spans="1:6" x14ac:dyDescent="0.3">
      <c r="A2878" t="s">
        <v>6</v>
      </c>
      <c r="B2878" t="s">
        <v>1086</v>
      </c>
      <c r="C2878" t="s">
        <v>1087</v>
      </c>
      <c r="D2878" t="s">
        <v>109</v>
      </c>
      <c r="E2878" t="s">
        <v>110</v>
      </c>
      <c r="F2878" t="str">
        <f>VLOOKUP(D2878,'[1]Zonage par TVS'!$E$3:$Q$245,13,FALSE)</f>
        <v>1. Zone très sous-dotée</v>
      </c>
    </row>
    <row r="2879" spans="1:6" x14ac:dyDescent="0.3">
      <c r="A2879" t="s">
        <v>6</v>
      </c>
      <c r="B2879" t="s">
        <v>2441</v>
      </c>
      <c r="C2879" t="s">
        <v>2442</v>
      </c>
      <c r="D2879" t="s">
        <v>131</v>
      </c>
      <c r="E2879" t="s">
        <v>132</v>
      </c>
      <c r="F2879" t="str">
        <f>VLOOKUP(D2879,'[1]Zonage par TVS'!$E$3:$Q$245,13,FALSE)</f>
        <v>1. Zone très sous-dotée</v>
      </c>
    </row>
    <row r="2880" spans="1:6" x14ac:dyDescent="0.3">
      <c r="A2880" t="s">
        <v>6</v>
      </c>
      <c r="B2880" t="s">
        <v>1088</v>
      </c>
      <c r="C2880" t="s">
        <v>1089</v>
      </c>
      <c r="D2880" t="s">
        <v>97</v>
      </c>
      <c r="E2880" t="s">
        <v>98</v>
      </c>
      <c r="F2880" t="str">
        <f>VLOOKUP(D2880,'[1]Zonage par TVS'!$E$3:$Q$245,13,FALSE)</f>
        <v>1. Zone très sous-dotée</v>
      </c>
    </row>
    <row r="2881" spans="1:6" x14ac:dyDescent="0.3">
      <c r="A2881" t="s">
        <v>6</v>
      </c>
      <c r="B2881" t="s">
        <v>1090</v>
      </c>
      <c r="C2881" t="s">
        <v>1091</v>
      </c>
      <c r="D2881" t="s">
        <v>97</v>
      </c>
      <c r="E2881" t="s">
        <v>98</v>
      </c>
      <c r="F2881" t="str">
        <f>VLOOKUP(D2881,'[1]Zonage par TVS'!$E$3:$Q$245,13,FALSE)</f>
        <v>1. Zone très sous-dotée</v>
      </c>
    </row>
    <row r="2882" spans="1:6" x14ac:dyDescent="0.3">
      <c r="A2882" t="s">
        <v>201</v>
      </c>
      <c r="B2882" t="s">
        <v>3692</v>
      </c>
      <c r="C2882" t="s">
        <v>3693</v>
      </c>
      <c r="D2882" t="s">
        <v>2869</v>
      </c>
      <c r="E2882" t="s">
        <v>2870</v>
      </c>
      <c r="F2882" t="str">
        <f>VLOOKUP(D2882,'[1]Zonage par TVS'!$E$3:$Q$245,13,FALSE)</f>
        <v>1. Zone très sous-dotée</v>
      </c>
    </row>
    <row r="2883" spans="1:6" x14ac:dyDescent="0.3">
      <c r="A2883" t="s">
        <v>1556</v>
      </c>
      <c r="B2883" t="s">
        <v>5297</v>
      </c>
      <c r="C2883" t="s">
        <v>5298</v>
      </c>
      <c r="D2883" t="s">
        <v>1723</v>
      </c>
      <c r="E2883" t="s">
        <v>1724</v>
      </c>
      <c r="F2883" t="str">
        <f>VLOOKUP(D2883,'[1]Zonage par TVS'!$E$3:$Q$245,13,FALSE)</f>
        <v>1. Zone très sous-dotée</v>
      </c>
    </row>
    <row r="2884" spans="1:6" x14ac:dyDescent="0.3">
      <c r="A2884" t="s">
        <v>7202</v>
      </c>
      <c r="B2884" t="s">
        <v>7358</v>
      </c>
      <c r="C2884" t="s">
        <v>7359</v>
      </c>
      <c r="D2884" t="s">
        <v>7205</v>
      </c>
      <c r="E2884" t="s">
        <v>7206</v>
      </c>
      <c r="F2884" t="s">
        <v>7207</v>
      </c>
    </row>
    <row r="2885" spans="1:6" x14ac:dyDescent="0.3">
      <c r="A2885" t="s">
        <v>1556</v>
      </c>
      <c r="B2885" t="s">
        <v>6871</v>
      </c>
      <c r="C2885" t="s">
        <v>6872</v>
      </c>
      <c r="D2885" t="s">
        <v>4148</v>
      </c>
      <c r="E2885" t="s">
        <v>4149</v>
      </c>
      <c r="F2885" t="str">
        <f>VLOOKUP(D2885,'[1]Zonage par TVS'!$E$3:$Q$245,13,FALSE)</f>
        <v>1. Zone très sous-dotée</v>
      </c>
    </row>
    <row r="2886" spans="1:6" x14ac:dyDescent="0.3">
      <c r="A2886" t="s">
        <v>84</v>
      </c>
      <c r="B2886" t="s">
        <v>2443</v>
      </c>
      <c r="C2886" t="s">
        <v>2444</v>
      </c>
      <c r="D2886" t="s">
        <v>2256</v>
      </c>
      <c r="E2886" t="s">
        <v>2257</v>
      </c>
      <c r="F2886" t="str">
        <f>VLOOKUP(D2886,'[1]Zonage par TVS'!$E$3:$Q$245,13,FALSE)</f>
        <v>2. Zone sous-dotée</v>
      </c>
    </row>
    <row r="2887" spans="1:6" x14ac:dyDescent="0.3">
      <c r="A2887" t="s">
        <v>53</v>
      </c>
      <c r="B2887" t="s">
        <v>6873</v>
      </c>
      <c r="C2887" t="s">
        <v>6874</v>
      </c>
      <c r="D2887" t="s">
        <v>5798</v>
      </c>
      <c r="E2887" t="s">
        <v>5799</v>
      </c>
      <c r="F2887" t="str">
        <f>VLOOKUP(D2887,'[1]Zonage par TVS'!$E$3:$Q$245,13,FALSE)</f>
        <v>3. Zone intermédiaire</v>
      </c>
    </row>
    <row r="2888" spans="1:6" x14ac:dyDescent="0.3">
      <c r="A2888" t="s">
        <v>84</v>
      </c>
      <c r="B2888" t="s">
        <v>2445</v>
      </c>
      <c r="C2888" t="s">
        <v>2446</v>
      </c>
      <c r="D2888" t="s">
        <v>1492</v>
      </c>
      <c r="E2888" t="s">
        <v>1493</v>
      </c>
      <c r="F2888" t="str">
        <f>VLOOKUP(D2888,'[1]Zonage par TVS'!$E$3:$Q$245,13,FALSE)</f>
        <v>3. Zone intermédiaire</v>
      </c>
    </row>
    <row r="2889" spans="1:6" x14ac:dyDescent="0.3">
      <c r="A2889" t="s">
        <v>1556</v>
      </c>
      <c r="B2889" t="s">
        <v>2447</v>
      </c>
      <c r="C2889" t="s">
        <v>2448</v>
      </c>
      <c r="D2889" t="s">
        <v>1619</v>
      </c>
      <c r="E2889" t="s">
        <v>1620</v>
      </c>
      <c r="F2889" t="str">
        <f>VLOOKUP(D2889,'[1]Zonage par TVS'!$E$3:$Q$245,13,FALSE)</f>
        <v>2. Zone sous-dotée</v>
      </c>
    </row>
    <row r="2890" spans="1:6" x14ac:dyDescent="0.3">
      <c r="A2890" t="s">
        <v>7202</v>
      </c>
      <c r="B2890" t="s">
        <v>7360</v>
      </c>
      <c r="C2890" t="s">
        <v>7361</v>
      </c>
      <c r="D2890" t="s">
        <v>7268</v>
      </c>
      <c r="E2890" t="s">
        <v>7269</v>
      </c>
      <c r="F2890" t="s">
        <v>7207</v>
      </c>
    </row>
    <row r="2891" spans="1:6" x14ac:dyDescent="0.3">
      <c r="A2891" t="s">
        <v>53</v>
      </c>
      <c r="B2891" t="s">
        <v>6875</v>
      </c>
      <c r="C2891" t="s">
        <v>6876</v>
      </c>
      <c r="D2891" t="s">
        <v>4831</v>
      </c>
      <c r="E2891" t="s">
        <v>4832</v>
      </c>
      <c r="F2891" t="str">
        <f>VLOOKUP(D2891,'[1]Zonage par TVS'!$E$3:$Q$245,13,FALSE)</f>
        <v>1. Zone très sous-dotée</v>
      </c>
    </row>
    <row r="2892" spans="1:6" x14ac:dyDescent="0.3">
      <c r="A2892" t="s">
        <v>53</v>
      </c>
      <c r="B2892" t="s">
        <v>6877</v>
      </c>
      <c r="C2892" t="s">
        <v>6878</v>
      </c>
      <c r="D2892" t="s">
        <v>5798</v>
      </c>
      <c r="E2892" t="s">
        <v>5799</v>
      </c>
      <c r="F2892" t="str">
        <f>VLOOKUP(D2892,'[1]Zonage par TVS'!$E$3:$Q$245,13,FALSE)</f>
        <v>3. Zone intermédiaire</v>
      </c>
    </row>
    <row r="2893" spans="1:6" x14ac:dyDescent="0.3">
      <c r="A2893" t="s">
        <v>7416</v>
      </c>
      <c r="B2893" t="s">
        <v>7540</v>
      </c>
      <c r="C2893" t="s">
        <v>7541</v>
      </c>
      <c r="D2893" t="s">
        <v>7419</v>
      </c>
      <c r="E2893" t="s">
        <v>7420</v>
      </c>
      <c r="F2893" t="s">
        <v>7222</v>
      </c>
    </row>
    <row r="2894" spans="1:6" x14ac:dyDescent="0.3">
      <c r="A2894" t="s">
        <v>6</v>
      </c>
      <c r="B2894" t="s">
        <v>1092</v>
      </c>
      <c r="C2894" t="s">
        <v>1093</v>
      </c>
      <c r="D2894" t="s">
        <v>47</v>
      </c>
      <c r="E2894" t="s">
        <v>48</v>
      </c>
      <c r="F2894" t="str">
        <f>VLOOKUP(D2894,'[1]Zonage par TVS'!$E$3:$Q$245,13,FALSE)</f>
        <v>2. Zone sous-dotée</v>
      </c>
    </row>
    <row r="2895" spans="1:6" x14ac:dyDescent="0.3">
      <c r="A2895" t="s">
        <v>201</v>
      </c>
      <c r="B2895" t="s">
        <v>3694</v>
      </c>
      <c r="C2895" t="s">
        <v>3695</v>
      </c>
      <c r="D2895" t="s">
        <v>2951</v>
      </c>
      <c r="E2895" t="s">
        <v>2952</v>
      </c>
      <c r="F2895" t="str">
        <f>VLOOKUP(D2895,'[1]Zonage par TVS'!$E$3:$Q$245,13,FALSE)</f>
        <v>1. Zone très sous-dotée</v>
      </c>
    </row>
    <row r="2896" spans="1:6" x14ac:dyDescent="0.3">
      <c r="A2896" t="s">
        <v>1556</v>
      </c>
      <c r="B2896" t="s">
        <v>5299</v>
      </c>
      <c r="C2896" t="s">
        <v>5300</v>
      </c>
      <c r="D2896" t="s">
        <v>1723</v>
      </c>
      <c r="E2896" t="s">
        <v>1724</v>
      </c>
      <c r="F2896" t="str">
        <f>VLOOKUP(D2896,'[1]Zonage par TVS'!$E$3:$Q$245,13,FALSE)</f>
        <v>1. Zone très sous-dotée</v>
      </c>
    </row>
    <row r="2897" spans="1:6" x14ac:dyDescent="0.3">
      <c r="A2897" t="s">
        <v>6</v>
      </c>
      <c r="B2897" t="s">
        <v>1094</v>
      </c>
      <c r="C2897" t="s">
        <v>1095</v>
      </c>
      <c r="D2897" t="s">
        <v>97</v>
      </c>
      <c r="E2897" t="s">
        <v>98</v>
      </c>
      <c r="F2897" t="str">
        <f>VLOOKUP(D2897,'[1]Zonage par TVS'!$E$3:$Q$245,13,FALSE)</f>
        <v>1. Zone très sous-dotée</v>
      </c>
    </row>
    <row r="2898" spans="1:6" x14ac:dyDescent="0.3">
      <c r="A2898" t="s">
        <v>201</v>
      </c>
      <c r="B2898" t="s">
        <v>3696</v>
      </c>
      <c r="C2898" t="s">
        <v>3697</v>
      </c>
      <c r="D2898" t="s">
        <v>2875</v>
      </c>
      <c r="E2898" t="s">
        <v>2876</v>
      </c>
      <c r="F2898" t="str">
        <f>VLOOKUP(D2898,'[1]Zonage par TVS'!$E$3:$Q$245,13,FALSE)</f>
        <v>1. Zone très sous-dotée</v>
      </c>
    </row>
    <row r="2899" spans="1:6" x14ac:dyDescent="0.3">
      <c r="A2899" t="s">
        <v>53</v>
      </c>
      <c r="B2899" t="s">
        <v>6879</v>
      </c>
      <c r="C2899" t="s">
        <v>6880</v>
      </c>
      <c r="D2899" t="s">
        <v>5776</v>
      </c>
      <c r="E2899" t="s">
        <v>5777</v>
      </c>
      <c r="F2899" t="str">
        <f>VLOOKUP(D2899,'[1]Zonage par TVS'!$E$3:$Q$245,13,FALSE)</f>
        <v>1. Zone très sous-dotée</v>
      </c>
    </row>
    <row r="2900" spans="1:6" x14ac:dyDescent="0.3">
      <c r="A2900" t="s">
        <v>53</v>
      </c>
      <c r="B2900" t="s">
        <v>6881</v>
      </c>
      <c r="C2900" t="s">
        <v>6882</v>
      </c>
      <c r="D2900" t="s">
        <v>2829</v>
      </c>
      <c r="E2900" t="s">
        <v>2830</v>
      </c>
      <c r="F2900" t="str">
        <f>VLOOKUP(D2900,'[1]Zonage par TVS'!$E$3:$Q$245,13,FALSE)</f>
        <v>1. Zone très sous-dotée</v>
      </c>
    </row>
    <row r="2901" spans="1:6" x14ac:dyDescent="0.3">
      <c r="A2901" t="s">
        <v>1556</v>
      </c>
      <c r="B2901" t="s">
        <v>6883</v>
      </c>
      <c r="C2901" t="s">
        <v>6884</v>
      </c>
      <c r="D2901" t="s">
        <v>1723</v>
      </c>
      <c r="E2901" t="s">
        <v>1724</v>
      </c>
      <c r="F2901" t="str">
        <f>VLOOKUP(D2901,'[1]Zonage par TVS'!$E$3:$Q$245,13,FALSE)</f>
        <v>1. Zone très sous-dotée</v>
      </c>
    </row>
    <row r="2902" spans="1:6" x14ac:dyDescent="0.3">
      <c r="A2902" t="s">
        <v>84</v>
      </c>
      <c r="B2902" t="s">
        <v>2449</v>
      </c>
      <c r="C2902" t="s">
        <v>2450</v>
      </c>
      <c r="D2902" t="s">
        <v>1655</v>
      </c>
      <c r="E2902" t="s">
        <v>1656</v>
      </c>
      <c r="F2902" t="str">
        <f>VLOOKUP(D2902,'[1]Zonage par TVS'!$E$3:$Q$245,13,FALSE)</f>
        <v>2. Zone sous-dotée</v>
      </c>
    </row>
    <row r="2903" spans="1:6" x14ac:dyDescent="0.3">
      <c r="A2903" t="s">
        <v>84</v>
      </c>
      <c r="B2903" t="s">
        <v>2451</v>
      </c>
      <c r="C2903" t="s">
        <v>2452</v>
      </c>
      <c r="D2903" t="s">
        <v>1978</v>
      </c>
      <c r="E2903" t="s">
        <v>1979</v>
      </c>
      <c r="F2903" t="str">
        <f>VLOOKUP(D2903,'[1]Zonage par TVS'!$E$3:$Q$245,13,FALSE)</f>
        <v>3. Zone intermédiaire</v>
      </c>
    </row>
    <row r="2904" spans="1:6" x14ac:dyDescent="0.3">
      <c r="A2904" t="s">
        <v>1556</v>
      </c>
      <c r="B2904" t="s">
        <v>5301</v>
      </c>
      <c r="C2904" t="s">
        <v>5302</v>
      </c>
      <c r="D2904" t="s">
        <v>1723</v>
      </c>
      <c r="E2904" t="s">
        <v>1724</v>
      </c>
      <c r="F2904" t="str">
        <f>VLOOKUP(D2904,'[1]Zonage par TVS'!$E$3:$Q$245,13,FALSE)</f>
        <v>1. Zone très sous-dotée</v>
      </c>
    </row>
    <row r="2905" spans="1:6" x14ac:dyDescent="0.3">
      <c r="A2905" t="s">
        <v>1556</v>
      </c>
      <c r="B2905" t="s">
        <v>5303</v>
      </c>
      <c r="C2905" t="s">
        <v>5304</v>
      </c>
      <c r="D2905" t="s">
        <v>4008</v>
      </c>
      <c r="E2905" t="s">
        <v>4009</v>
      </c>
      <c r="F2905" t="str">
        <f>VLOOKUP(D2905,'[1]Zonage par TVS'!$E$3:$Q$245,13,FALSE)</f>
        <v>1. Zone très sous-dotée</v>
      </c>
    </row>
    <row r="2906" spans="1:6" x14ac:dyDescent="0.3">
      <c r="A2906" t="s">
        <v>53</v>
      </c>
      <c r="B2906" t="s">
        <v>6885</v>
      </c>
      <c r="C2906" t="s">
        <v>6886</v>
      </c>
      <c r="D2906" t="s">
        <v>4476</v>
      </c>
      <c r="E2906" t="s">
        <v>4477</v>
      </c>
      <c r="F2906" t="str">
        <f>VLOOKUP(D2906,'[1]Zonage par TVS'!$E$3:$Q$245,13,FALSE)</f>
        <v>1. Zone très sous-dotée</v>
      </c>
    </row>
    <row r="2907" spans="1:6" x14ac:dyDescent="0.3">
      <c r="A2907" t="s">
        <v>1556</v>
      </c>
      <c r="B2907" t="s">
        <v>5305</v>
      </c>
      <c r="C2907" t="s">
        <v>5306</v>
      </c>
      <c r="D2907" t="s">
        <v>4008</v>
      </c>
      <c r="E2907" t="s">
        <v>4009</v>
      </c>
      <c r="F2907" t="str">
        <f>VLOOKUP(D2907,'[1]Zonage par TVS'!$E$3:$Q$245,13,FALSE)</f>
        <v>1. Zone très sous-dotée</v>
      </c>
    </row>
    <row r="2908" spans="1:6" x14ac:dyDescent="0.3">
      <c r="A2908" t="s">
        <v>84</v>
      </c>
      <c r="B2908" t="s">
        <v>2453</v>
      </c>
      <c r="C2908" t="s">
        <v>2454</v>
      </c>
      <c r="D2908" t="s">
        <v>1542</v>
      </c>
      <c r="E2908" t="s">
        <v>1543</v>
      </c>
      <c r="F2908" t="str">
        <f>VLOOKUP(D2908,'[1]Zonage par TVS'!$E$3:$Q$245,13,FALSE)</f>
        <v>3. Zone intermédiaire</v>
      </c>
    </row>
    <row r="2909" spans="1:6" x14ac:dyDescent="0.3">
      <c r="A2909" t="s">
        <v>1556</v>
      </c>
      <c r="B2909" t="s">
        <v>5307</v>
      </c>
      <c r="C2909" t="s">
        <v>5308</v>
      </c>
      <c r="D2909" t="s">
        <v>1693</v>
      </c>
      <c r="E2909" t="s">
        <v>1694</v>
      </c>
      <c r="F2909" t="str">
        <f>VLOOKUP(D2909,'[1]Zonage par TVS'!$E$3:$Q$245,13,FALSE)</f>
        <v>1. Zone très sous-dotée</v>
      </c>
    </row>
    <row r="2910" spans="1:6" x14ac:dyDescent="0.3">
      <c r="A2910" t="s">
        <v>53</v>
      </c>
      <c r="B2910" t="s">
        <v>6887</v>
      </c>
      <c r="C2910" t="s">
        <v>6888</v>
      </c>
      <c r="D2910" t="s">
        <v>5844</v>
      </c>
      <c r="E2910" t="s">
        <v>5845</v>
      </c>
      <c r="F2910" t="str">
        <f>VLOOKUP(D2910,'[1]Zonage par TVS'!$E$3:$Q$245,13,FALSE)</f>
        <v>1. Zone très sous-dotée</v>
      </c>
    </row>
    <row r="2911" spans="1:6" x14ac:dyDescent="0.3">
      <c r="A2911" t="s">
        <v>201</v>
      </c>
      <c r="B2911" t="s">
        <v>3698</v>
      </c>
      <c r="C2911" t="s">
        <v>3699</v>
      </c>
      <c r="D2911" t="s">
        <v>204</v>
      </c>
      <c r="E2911" t="s">
        <v>205</v>
      </c>
      <c r="F2911" t="str">
        <f>VLOOKUP(D2911,'[1]Zonage par TVS'!$E$3:$Q$245,13,FALSE)</f>
        <v>1. Zone très sous-dotée</v>
      </c>
    </row>
    <row r="2912" spans="1:6" x14ac:dyDescent="0.3">
      <c r="A2912" t="s">
        <v>53</v>
      </c>
      <c r="B2912" t="s">
        <v>6891</v>
      </c>
      <c r="C2912" t="s">
        <v>6892</v>
      </c>
      <c r="D2912" t="s">
        <v>5782</v>
      </c>
      <c r="E2912" t="s">
        <v>5783</v>
      </c>
      <c r="F2912" t="str">
        <f>VLOOKUP(D2912,'[1]Zonage par TVS'!$E$3:$Q$245,13,FALSE)</f>
        <v>1. Zone très sous-dotée</v>
      </c>
    </row>
    <row r="2913" spans="1:6" x14ac:dyDescent="0.3">
      <c r="A2913" t="s">
        <v>53</v>
      </c>
      <c r="B2913" t="s">
        <v>6893</v>
      </c>
      <c r="C2913" t="s">
        <v>6894</v>
      </c>
      <c r="D2913" t="s">
        <v>5935</v>
      </c>
      <c r="E2913" t="s">
        <v>5936</v>
      </c>
      <c r="F2913" t="str">
        <f>VLOOKUP(D2913,'[1]Zonage par TVS'!$E$3:$Q$245,13,FALSE)</f>
        <v>1. Zone très sous-dotée</v>
      </c>
    </row>
    <row r="2914" spans="1:6" x14ac:dyDescent="0.3">
      <c r="A2914" t="s">
        <v>84</v>
      </c>
      <c r="B2914" t="s">
        <v>2455</v>
      </c>
      <c r="C2914" t="s">
        <v>2456</v>
      </c>
      <c r="D2914" t="s">
        <v>2457</v>
      </c>
      <c r="E2914" t="s">
        <v>2458</v>
      </c>
      <c r="F2914" t="str">
        <f>VLOOKUP(D2914,'[1]Zonage par TVS'!$E$3:$Q$245,13,FALSE)</f>
        <v>4. Zone très dotée</v>
      </c>
    </row>
    <row r="2915" spans="1:6" x14ac:dyDescent="0.3">
      <c r="A2915" t="s">
        <v>1556</v>
      </c>
      <c r="B2915" t="s">
        <v>5311</v>
      </c>
      <c r="C2915" t="s">
        <v>5312</v>
      </c>
      <c r="D2915" t="s">
        <v>4030</v>
      </c>
      <c r="E2915" t="s">
        <v>4031</v>
      </c>
      <c r="F2915" t="str">
        <f>VLOOKUP(D2915,'[1]Zonage par TVS'!$E$3:$Q$245,13,FALSE)</f>
        <v>1. Zone très sous-dotée</v>
      </c>
    </row>
    <row r="2916" spans="1:6" x14ac:dyDescent="0.3">
      <c r="A2916" t="s">
        <v>1556</v>
      </c>
      <c r="B2916" t="s">
        <v>5313</v>
      </c>
      <c r="C2916" t="s">
        <v>5314</v>
      </c>
      <c r="D2916" t="s">
        <v>4030</v>
      </c>
      <c r="E2916" t="s">
        <v>4031</v>
      </c>
      <c r="F2916" t="str">
        <f>VLOOKUP(D2916,'[1]Zonage par TVS'!$E$3:$Q$245,13,FALSE)</f>
        <v>1. Zone très sous-dotée</v>
      </c>
    </row>
    <row r="2917" spans="1:6" x14ac:dyDescent="0.3">
      <c r="A2917" t="s">
        <v>53</v>
      </c>
      <c r="B2917" t="s">
        <v>6895</v>
      </c>
      <c r="C2917" t="s">
        <v>6896</v>
      </c>
      <c r="D2917" t="s">
        <v>5854</v>
      </c>
      <c r="E2917" t="s">
        <v>5855</v>
      </c>
      <c r="F2917" t="str">
        <f>VLOOKUP(D2917,'[1]Zonage par TVS'!$E$3:$Q$245,13,FALSE)</f>
        <v>1. Zone très sous-dotée</v>
      </c>
    </row>
    <row r="2918" spans="1:6" x14ac:dyDescent="0.3">
      <c r="A2918" t="s">
        <v>1556</v>
      </c>
      <c r="B2918" t="s">
        <v>5315</v>
      </c>
      <c r="C2918" t="s">
        <v>5316</v>
      </c>
      <c r="D2918" t="s">
        <v>4238</v>
      </c>
      <c r="E2918" t="s">
        <v>4239</v>
      </c>
      <c r="F2918" t="str">
        <f>VLOOKUP(D2918,'[1]Zonage par TVS'!$E$3:$Q$245,13,FALSE)</f>
        <v>1. Zone très sous-dotée</v>
      </c>
    </row>
    <row r="2919" spans="1:6" x14ac:dyDescent="0.3">
      <c r="A2919" t="s">
        <v>6</v>
      </c>
      <c r="B2919" t="s">
        <v>1096</v>
      </c>
      <c r="C2919" t="s">
        <v>1097</v>
      </c>
      <c r="D2919" t="s">
        <v>9</v>
      </c>
      <c r="E2919" t="s">
        <v>10</v>
      </c>
      <c r="F2919" t="str">
        <f>VLOOKUP(D2919,'[1]Zonage par TVS'!$E$3:$Q$245,13,FALSE)</f>
        <v>1. Zone très sous-dotée</v>
      </c>
    </row>
    <row r="2920" spans="1:6" x14ac:dyDescent="0.3">
      <c r="A2920" t="s">
        <v>1556</v>
      </c>
      <c r="B2920" t="s">
        <v>5317</v>
      </c>
      <c r="C2920" t="s">
        <v>5318</v>
      </c>
      <c r="D2920" t="s">
        <v>1693</v>
      </c>
      <c r="E2920" t="s">
        <v>1694</v>
      </c>
      <c r="F2920" t="str">
        <f>VLOOKUP(D2920,'[1]Zonage par TVS'!$E$3:$Q$245,13,FALSE)</f>
        <v>1. Zone très sous-dotée</v>
      </c>
    </row>
    <row r="2921" spans="1:6" x14ac:dyDescent="0.3">
      <c r="A2921" t="s">
        <v>84</v>
      </c>
      <c r="B2921" t="s">
        <v>2459</v>
      </c>
      <c r="C2921" t="s">
        <v>2460</v>
      </c>
      <c r="D2921" t="s">
        <v>1500</v>
      </c>
      <c r="E2921" t="s">
        <v>1501</v>
      </c>
      <c r="F2921" t="str">
        <f>VLOOKUP(D2921,'[1]Zonage par TVS'!$E$3:$Q$245,13,FALSE)</f>
        <v>1. Zone très sous-dotée</v>
      </c>
    </row>
    <row r="2922" spans="1:6" x14ac:dyDescent="0.3">
      <c r="A2922" t="s">
        <v>84</v>
      </c>
      <c r="B2922" t="s">
        <v>2461</v>
      </c>
      <c r="C2922" t="s">
        <v>2462</v>
      </c>
      <c r="D2922" t="s">
        <v>1978</v>
      </c>
      <c r="E2922" t="s">
        <v>1979</v>
      </c>
      <c r="F2922" t="str">
        <f>VLOOKUP(D2922,'[1]Zonage par TVS'!$E$3:$Q$245,13,FALSE)</f>
        <v>3. Zone intermédiaire</v>
      </c>
    </row>
    <row r="2923" spans="1:6" x14ac:dyDescent="0.3">
      <c r="A2923" t="s">
        <v>84</v>
      </c>
      <c r="B2923" t="s">
        <v>2463</v>
      </c>
      <c r="C2923" t="s">
        <v>2464</v>
      </c>
      <c r="D2923" t="s">
        <v>87</v>
      </c>
      <c r="E2923" t="s">
        <v>88</v>
      </c>
      <c r="F2923" t="str">
        <f>VLOOKUP(D2923,'[1]Zonage par TVS'!$E$3:$Q$245,13,FALSE)</f>
        <v>1. Zone très sous-dotée</v>
      </c>
    </row>
    <row r="2924" spans="1:6" x14ac:dyDescent="0.3">
      <c r="A2924" t="s">
        <v>1556</v>
      </c>
      <c r="B2924" t="s">
        <v>5319</v>
      </c>
      <c r="C2924" t="s">
        <v>5320</v>
      </c>
      <c r="D2924" t="s">
        <v>4030</v>
      </c>
      <c r="E2924" t="s">
        <v>4031</v>
      </c>
      <c r="F2924" t="str">
        <f>VLOOKUP(D2924,'[1]Zonage par TVS'!$E$3:$Q$245,13,FALSE)</f>
        <v>1. Zone très sous-dotée</v>
      </c>
    </row>
    <row r="2925" spans="1:6" x14ac:dyDescent="0.3">
      <c r="A2925" t="s">
        <v>7416</v>
      </c>
      <c r="B2925" t="s">
        <v>7542</v>
      </c>
      <c r="C2925" t="s">
        <v>7543</v>
      </c>
      <c r="D2925" t="s">
        <v>7465</v>
      </c>
      <c r="E2925" t="s">
        <v>7466</v>
      </c>
      <c r="F2925" t="s">
        <v>7222</v>
      </c>
    </row>
    <row r="2926" spans="1:6" x14ac:dyDescent="0.3">
      <c r="A2926" t="s">
        <v>6</v>
      </c>
      <c r="B2926" t="s">
        <v>1098</v>
      </c>
      <c r="C2926" t="s">
        <v>1099</v>
      </c>
      <c r="D2926" t="s">
        <v>35</v>
      </c>
      <c r="E2926" t="s">
        <v>36</v>
      </c>
      <c r="F2926" t="str">
        <f>VLOOKUP(D2926,'[1]Zonage par TVS'!$E$3:$Q$245,13,FALSE)</f>
        <v>1. Zone très sous-dotée</v>
      </c>
    </row>
    <row r="2927" spans="1:6" x14ac:dyDescent="0.3">
      <c r="A2927" t="s">
        <v>7202</v>
      </c>
      <c r="B2927" t="s">
        <v>7362</v>
      </c>
      <c r="C2927" t="s">
        <v>7363</v>
      </c>
      <c r="D2927" t="s">
        <v>7220</v>
      </c>
      <c r="E2927" t="s">
        <v>7221</v>
      </c>
      <c r="F2927" t="s">
        <v>7222</v>
      </c>
    </row>
    <row r="2928" spans="1:6" x14ac:dyDescent="0.3">
      <c r="A2928" t="s">
        <v>201</v>
      </c>
      <c r="B2928" t="s">
        <v>3702</v>
      </c>
      <c r="C2928" t="s">
        <v>3703</v>
      </c>
      <c r="D2928" t="s">
        <v>2839</v>
      </c>
      <c r="E2928" t="s">
        <v>2840</v>
      </c>
      <c r="F2928" t="str">
        <f>VLOOKUP(D2928,'[1]Zonage par TVS'!$E$3:$Q$245,13,FALSE)</f>
        <v>1. Zone très sous-dotée</v>
      </c>
    </row>
    <row r="2929" spans="1:6" x14ac:dyDescent="0.3">
      <c r="A2929" t="s">
        <v>201</v>
      </c>
      <c r="B2929" t="s">
        <v>6897</v>
      </c>
      <c r="C2929" t="s">
        <v>6898</v>
      </c>
      <c r="D2929" t="s">
        <v>2905</v>
      </c>
      <c r="E2929" t="s">
        <v>2906</v>
      </c>
      <c r="F2929" t="str">
        <f>VLOOKUP(D2929,'[1]Zonage par TVS'!$E$3:$Q$245,13,FALSE)</f>
        <v>1. Zone très sous-dotée</v>
      </c>
    </row>
    <row r="2930" spans="1:6" x14ac:dyDescent="0.3">
      <c r="A2930" t="s">
        <v>53</v>
      </c>
      <c r="B2930" t="s">
        <v>6899</v>
      </c>
      <c r="C2930" t="s">
        <v>6900</v>
      </c>
      <c r="D2930" t="s">
        <v>56</v>
      </c>
      <c r="E2930" t="s">
        <v>57</v>
      </c>
      <c r="F2930" t="str">
        <f>VLOOKUP(D2930,'[1]Zonage par TVS'!$E$3:$Q$245,13,FALSE)</f>
        <v>1. Zone très sous-dotée</v>
      </c>
    </row>
    <row r="2931" spans="1:6" x14ac:dyDescent="0.3">
      <c r="A2931" t="s">
        <v>1556</v>
      </c>
      <c r="B2931" t="s">
        <v>5321</v>
      </c>
      <c r="C2931" t="s">
        <v>5322</v>
      </c>
      <c r="D2931" t="s">
        <v>4148</v>
      </c>
      <c r="E2931" t="s">
        <v>4149</v>
      </c>
      <c r="F2931" t="str">
        <f>VLOOKUP(D2931,'[1]Zonage par TVS'!$E$3:$Q$245,13,FALSE)</f>
        <v>1. Zone très sous-dotée</v>
      </c>
    </row>
    <row r="2932" spans="1:6" x14ac:dyDescent="0.3">
      <c r="A2932" t="s">
        <v>84</v>
      </c>
      <c r="B2932" t="s">
        <v>2465</v>
      </c>
      <c r="C2932" t="s">
        <v>2466</v>
      </c>
      <c r="D2932" t="s">
        <v>1516</v>
      </c>
      <c r="E2932" t="s">
        <v>1517</v>
      </c>
      <c r="F2932" t="str">
        <f>VLOOKUP(D2932,'[1]Zonage par TVS'!$E$3:$Q$245,13,FALSE)</f>
        <v>1. Zone très sous-dotée</v>
      </c>
    </row>
    <row r="2933" spans="1:6" x14ac:dyDescent="0.3">
      <c r="A2933" t="s">
        <v>1556</v>
      </c>
      <c r="B2933" t="s">
        <v>5323</v>
      </c>
      <c r="C2933" t="s">
        <v>5324</v>
      </c>
      <c r="D2933" t="s">
        <v>1911</v>
      </c>
      <c r="E2933" t="s">
        <v>1912</v>
      </c>
      <c r="F2933" t="str">
        <f>VLOOKUP(D2933,'[1]Zonage par TVS'!$E$3:$Q$245,13,FALSE)</f>
        <v>1. Zone très sous-dotée</v>
      </c>
    </row>
    <row r="2934" spans="1:6" x14ac:dyDescent="0.3">
      <c r="A2934" t="s">
        <v>1556</v>
      </c>
      <c r="B2934" t="s">
        <v>5325</v>
      </c>
      <c r="C2934" t="s">
        <v>5326</v>
      </c>
      <c r="D2934" t="s">
        <v>4058</v>
      </c>
      <c r="E2934" t="s">
        <v>4059</v>
      </c>
      <c r="F2934" t="str">
        <f>VLOOKUP(D2934,'[1]Zonage par TVS'!$E$3:$Q$245,13,FALSE)</f>
        <v>1. Zone très sous-dotée</v>
      </c>
    </row>
    <row r="2935" spans="1:6" x14ac:dyDescent="0.3">
      <c r="A2935" t="s">
        <v>84</v>
      </c>
      <c r="B2935" t="s">
        <v>2467</v>
      </c>
      <c r="C2935" t="s">
        <v>2468</v>
      </c>
      <c r="D2935" t="s">
        <v>1931</v>
      </c>
      <c r="E2935" t="s">
        <v>1932</v>
      </c>
      <c r="F2935" t="str">
        <f>VLOOKUP(D2935,'[1]Zonage par TVS'!$E$3:$Q$245,13,FALSE)</f>
        <v>3. Zone intermédiaire</v>
      </c>
    </row>
    <row r="2936" spans="1:6" x14ac:dyDescent="0.3">
      <c r="A2936" t="s">
        <v>84</v>
      </c>
      <c r="B2936" t="s">
        <v>2469</v>
      </c>
      <c r="C2936" t="s">
        <v>2470</v>
      </c>
      <c r="D2936" t="s">
        <v>1492</v>
      </c>
      <c r="E2936" t="s">
        <v>1493</v>
      </c>
      <c r="F2936" t="str">
        <f>VLOOKUP(D2936,'[1]Zonage par TVS'!$E$3:$Q$245,13,FALSE)</f>
        <v>3. Zone intermédiaire</v>
      </c>
    </row>
    <row r="2937" spans="1:6" x14ac:dyDescent="0.3">
      <c r="A2937" t="s">
        <v>6</v>
      </c>
      <c r="B2937" t="s">
        <v>1100</v>
      </c>
      <c r="C2937" t="s">
        <v>1101</v>
      </c>
      <c r="D2937" t="s">
        <v>60</v>
      </c>
      <c r="E2937" t="s">
        <v>61</v>
      </c>
      <c r="F2937" t="str">
        <f>VLOOKUP(D2937,'[1]Zonage par TVS'!$E$3:$Q$245,13,FALSE)</f>
        <v>1. Zone très sous-dotée</v>
      </c>
    </row>
    <row r="2938" spans="1:6" x14ac:dyDescent="0.3">
      <c r="A2938" t="s">
        <v>1556</v>
      </c>
      <c r="B2938" t="s">
        <v>2471</v>
      </c>
      <c r="C2938" t="s">
        <v>2472</v>
      </c>
      <c r="D2938" t="s">
        <v>1994</v>
      </c>
      <c r="E2938" t="s">
        <v>1995</v>
      </c>
      <c r="F2938" t="str">
        <f>VLOOKUP(D2938,'[1]Zonage par TVS'!$E$3:$Q$245,13,FALSE)</f>
        <v>1. Zone très sous-dotée</v>
      </c>
    </row>
    <row r="2939" spans="1:6" x14ac:dyDescent="0.3">
      <c r="A2939" t="s">
        <v>53</v>
      </c>
      <c r="B2939" t="s">
        <v>6901</v>
      </c>
      <c r="C2939" t="s">
        <v>6902</v>
      </c>
      <c r="D2939" t="s">
        <v>4072</v>
      </c>
      <c r="E2939" t="s">
        <v>4073</v>
      </c>
      <c r="F2939" t="str">
        <f>VLOOKUP(D2939,'[1]Zonage par TVS'!$E$3:$Q$245,13,FALSE)</f>
        <v>1. Zone très sous-dotée</v>
      </c>
    </row>
    <row r="2940" spans="1:6" x14ac:dyDescent="0.3">
      <c r="A2940" t="s">
        <v>53</v>
      </c>
      <c r="B2940" t="s">
        <v>6903</v>
      </c>
      <c r="C2940" t="s">
        <v>6904</v>
      </c>
      <c r="D2940" t="s">
        <v>5798</v>
      </c>
      <c r="E2940" t="s">
        <v>5799</v>
      </c>
      <c r="F2940" t="str">
        <f>VLOOKUP(D2940,'[1]Zonage par TVS'!$E$3:$Q$245,13,FALSE)</f>
        <v>3. Zone intermédiaire</v>
      </c>
    </row>
    <row r="2941" spans="1:6" x14ac:dyDescent="0.3">
      <c r="A2941" t="s">
        <v>84</v>
      </c>
      <c r="B2941" t="s">
        <v>2473</v>
      </c>
      <c r="C2941" t="s">
        <v>2474</v>
      </c>
      <c r="D2941" t="s">
        <v>1134</v>
      </c>
      <c r="E2941" t="s">
        <v>1135</v>
      </c>
      <c r="F2941" t="str">
        <f>VLOOKUP(D2941,'[1]Zonage par TVS'!$E$3:$Q$245,13,FALSE)</f>
        <v>1. Zone très sous-dotée</v>
      </c>
    </row>
    <row r="2942" spans="1:6" x14ac:dyDescent="0.3">
      <c r="A2942" t="s">
        <v>201</v>
      </c>
      <c r="B2942" t="s">
        <v>3704</v>
      </c>
      <c r="C2942" t="s">
        <v>3705</v>
      </c>
      <c r="D2942" t="s">
        <v>2803</v>
      </c>
      <c r="E2942" t="s">
        <v>2804</v>
      </c>
      <c r="F2942" t="str">
        <f>VLOOKUP(D2942,'[1]Zonage par TVS'!$E$3:$Q$245,13,FALSE)</f>
        <v>3. Zone intermédiaire</v>
      </c>
    </row>
    <row r="2943" spans="1:6" x14ac:dyDescent="0.3">
      <c r="A2943" t="s">
        <v>84</v>
      </c>
      <c r="B2943" t="s">
        <v>2475</v>
      </c>
      <c r="C2943" t="s">
        <v>2476</v>
      </c>
      <c r="D2943" t="s">
        <v>2475</v>
      </c>
      <c r="E2943" t="s">
        <v>2476</v>
      </c>
      <c r="F2943" t="str">
        <f>VLOOKUP(D2943,'[1]Zonage par TVS'!$E$3:$Q$245,13,FALSE)</f>
        <v>3. Zone intermédiaire</v>
      </c>
    </row>
    <row r="2944" spans="1:6" x14ac:dyDescent="0.3">
      <c r="A2944" t="s">
        <v>53</v>
      </c>
      <c r="B2944" t="s">
        <v>6905</v>
      </c>
      <c r="C2944" t="s">
        <v>6906</v>
      </c>
      <c r="D2944" t="s">
        <v>5802</v>
      </c>
      <c r="E2944" t="s">
        <v>5803</v>
      </c>
      <c r="F2944" t="str">
        <f>VLOOKUP(D2944,'[1]Zonage par TVS'!$E$3:$Q$245,13,FALSE)</f>
        <v>1. Zone très sous-dotée</v>
      </c>
    </row>
    <row r="2945" spans="1:6" x14ac:dyDescent="0.3">
      <c r="A2945" t="s">
        <v>53</v>
      </c>
      <c r="B2945" t="s">
        <v>6907</v>
      </c>
      <c r="C2945" t="s">
        <v>6908</v>
      </c>
      <c r="D2945" t="s">
        <v>5802</v>
      </c>
      <c r="E2945" t="s">
        <v>5803</v>
      </c>
      <c r="F2945" t="str">
        <f>VLOOKUP(D2945,'[1]Zonage par TVS'!$E$3:$Q$245,13,FALSE)</f>
        <v>1. Zone très sous-dotée</v>
      </c>
    </row>
    <row r="2946" spans="1:6" x14ac:dyDescent="0.3">
      <c r="A2946" t="s">
        <v>1556</v>
      </c>
      <c r="B2946" t="s">
        <v>5327</v>
      </c>
      <c r="C2946" t="s">
        <v>5328</v>
      </c>
      <c r="D2946" t="s">
        <v>4096</v>
      </c>
      <c r="E2946" t="s">
        <v>4097</v>
      </c>
      <c r="F2946" t="str">
        <f>VLOOKUP(D2946,'[1]Zonage par TVS'!$E$3:$Q$245,13,FALSE)</f>
        <v>3. Zone intermédiaire</v>
      </c>
    </row>
    <row r="2947" spans="1:6" x14ac:dyDescent="0.3">
      <c r="A2947" t="s">
        <v>6</v>
      </c>
      <c r="B2947" t="s">
        <v>1102</v>
      </c>
      <c r="C2947" t="s">
        <v>1103</v>
      </c>
      <c r="D2947" t="s">
        <v>25</v>
      </c>
      <c r="E2947" t="s">
        <v>26</v>
      </c>
      <c r="F2947" t="str">
        <f>VLOOKUP(D2947,'[1]Zonage par TVS'!$E$3:$Q$245,13,FALSE)</f>
        <v>1. Zone très sous-dotée</v>
      </c>
    </row>
    <row r="2948" spans="1:6" x14ac:dyDescent="0.3">
      <c r="A2948" t="s">
        <v>84</v>
      </c>
      <c r="B2948" t="s">
        <v>2477</v>
      </c>
      <c r="C2948" t="s">
        <v>2478</v>
      </c>
      <c r="D2948" t="s">
        <v>1492</v>
      </c>
      <c r="E2948" t="s">
        <v>1493</v>
      </c>
      <c r="F2948" t="str">
        <f>VLOOKUP(D2948,'[1]Zonage par TVS'!$E$3:$Q$245,13,FALSE)</f>
        <v>3. Zone intermédiaire</v>
      </c>
    </row>
    <row r="2949" spans="1:6" x14ac:dyDescent="0.3">
      <c r="A2949" t="s">
        <v>84</v>
      </c>
      <c r="B2949" t="s">
        <v>2479</v>
      </c>
      <c r="C2949" t="s">
        <v>2480</v>
      </c>
      <c r="D2949" t="s">
        <v>1579</v>
      </c>
      <c r="E2949" t="s">
        <v>1580</v>
      </c>
      <c r="F2949" t="str">
        <f>VLOOKUP(D2949,'[1]Zonage par TVS'!$E$3:$Q$245,13,FALSE)</f>
        <v>1. Zone très sous-dotée</v>
      </c>
    </row>
    <row r="2950" spans="1:6" x14ac:dyDescent="0.3">
      <c r="A2950" t="s">
        <v>53</v>
      </c>
      <c r="B2950" t="s">
        <v>6909</v>
      </c>
      <c r="C2950" t="s">
        <v>6910</v>
      </c>
      <c r="D2950" t="s">
        <v>668</v>
      </c>
      <c r="E2950" t="s">
        <v>669</v>
      </c>
      <c r="F2950" t="str">
        <f>VLOOKUP(D2950,'[1]Zonage par TVS'!$E$3:$Q$245,13,FALSE)</f>
        <v>1. Zone très sous-dotée</v>
      </c>
    </row>
    <row r="2951" spans="1:6" x14ac:dyDescent="0.3">
      <c r="A2951" t="s">
        <v>1556</v>
      </c>
      <c r="B2951" t="s">
        <v>5329</v>
      </c>
      <c r="C2951" t="s">
        <v>5330</v>
      </c>
      <c r="D2951" t="s">
        <v>4024</v>
      </c>
      <c r="E2951" t="s">
        <v>4025</v>
      </c>
      <c r="F2951" t="str">
        <f>VLOOKUP(D2951,'[1]Zonage par TVS'!$E$3:$Q$245,13,FALSE)</f>
        <v>1. Zone très sous-dotée</v>
      </c>
    </row>
    <row r="2952" spans="1:6" x14ac:dyDescent="0.3">
      <c r="A2952" t="s">
        <v>1556</v>
      </c>
      <c r="B2952" t="s">
        <v>5331</v>
      </c>
      <c r="C2952" t="s">
        <v>5332</v>
      </c>
      <c r="D2952" t="s">
        <v>4012</v>
      </c>
      <c r="E2952" t="s">
        <v>4013</v>
      </c>
      <c r="F2952" t="str">
        <f>VLOOKUP(D2952,'[1]Zonage par TVS'!$E$3:$Q$245,13,FALSE)</f>
        <v>1. Zone très sous-dotée</v>
      </c>
    </row>
    <row r="2953" spans="1:6" x14ac:dyDescent="0.3">
      <c r="A2953" t="s">
        <v>201</v>
      </c>
      <c r="B2953" t="s">
        <v>3706</v>
      </c>
      <c r="C2953" t="s">
        <v>3707</v>
      </c>
      <c r="D2953" t="s">
        <v>2835</v>
      </c>
      <c r="E2953" t="s">
        <v>2836</v>
      </c>
      <c r="F2953" t="str">
        <f>VLOOKUP(D2953,'[1]Zonage par TVS'!$E$3:$Q$245,13,FALSE)</f>
        <v>1. Zone très sous-dotée</v>
      </c>
    </row>
    <row r="2954" spans="1:6" x14ac:dyDescent="0.3">
      <c r="A2954" t="s">
        <v>201</v>
      </c>
      <c r="B2954" t="s">
        <v>3708</v>
      </c>
      <c r="C2954" t="s">
        <v>3709</v>
      </c>
      <c r="D2954" t="s">
        <v>2813</v>
      </c>
      <c r="E2954" t="s">
        <v>2814</v>
      </c>
      <c r="F2954" t="str">
        <f>VLOOKUP(D2954,'[1]Zonage par TVS'!$E$3:$Q$245,13,FALSE)</f>
        <v>1. Zone très sous-dotée</v>
      </c>
    </row>
    <row r="2955" spans="1:6" x14ac:dyDescent="0.3">
      <c r="A2955" t="s">
        <v>84</v>
      </c>
      <c r="B2955" t="s">
        <v>2481</v>
      </c>
      <c r="C2955" t="s">
        <v>2482</v>
      </c>
      <c r="D2955" t="s">
        <v>1631</v>
      </c>
      <c r="E2955" t="s">
        <v>1632</v>
      </c>
      <c r="F2955" t="str">
        <f>VLOOKUP(D2955,'[1]Zonage par TVS'!$E$3:$Q$245,13,FALSE)</f>
        <v>1. Zone très sous-dotée</v>
      </c>
    </row>
    <row r="2956" spans="1:6" x14ac:dyDescent="0.3">
      <c r="A2956" t="s">
        <v>201</v>
      </c>
      <c r="B2956" t="s">
        <v>3710</v>
      </c>
      <c r="C2956" t="s">
        <v>3711</v>
      </c>
      <c r="D2956" t="s">
        <v>2839</v>
      </c>
      <c r="E2956" t="s">
        <v>2840</v>
      </c>
      <c r="F2956" t="str">
        <f>VLOOKUP(D2956,'[1]Zonage par TVS'!$E$3:$Q$245,13,FALSE)</f>
        <v>1. Zone très sous-dotée</v>
      </c>
    </row>
    <row r="2957" spans="1:6" x14ac:dyDescent="0.3">
      <c r="A2957" t="s">
        <v>1556</v>
      </c>
      <c r="B2957" t="s">
        <v>5333</v>
      </c>
      <c r="C2957" t="s">
        <v>5334</v>
      </c>
      <c r="D2957" t="s">
        <v>4118</v>
      </c>
      <c r="E2957" t="s">
        <v>4119</v>
      </c>
      <c r="F2957" t="str">
        <f>VLOOKUP(D2957,'[1]Zonage par TVS'!$E$3:$Q$245,13,FALSE)</f>
        <v>1. Zone très sous-dotée</v>
      </c>
    </row>
    <row r="2958" spans="1:6" x14ac:dyDescent="0.3">
      <c r="A2958" t="s">
        <v>1556</v>
      </c>
      <c r="B2958" t="s">
        <v>5337</v>
      </c>
      <c r="C2958" t="s">
        <v>5338</v>
      </c>
      <c r="D2958" t="s">
        <v>4040</v>
      </c>
      <c r="E2958" t="s">
        <v>4041</v>
      </c>
      <c r="F2958" t="str">
        <f>VLOOKUP(D2958,'[1]Zonage par TVS'!$E$3:$Q$245,13,FALSE)</f>
        <v>1. Zone très sous-dotée</v>
      </c>
    </row>
    <row r="2959" spans="1:6" x14ac:dyDescent="0.3">
      <c r="A2959" t="s">
        <v>1556</v>
      </c>
      <c r="B2959" t="s">
        <v>5339</v>
      </c>
      <c r="C2959" t="s">
        <v>5340</v>
      </c>
      <c r="D2959" t="s">
        <v>4182</v>
      </c>
      <c r="E2959" t="s">
        <v>4183</v>
      </c>
      <c r="F2959" t="str">
        <f>VLOOKUP(D2959,'[1]Zonage par TVS'!$E$3:$Q$245,13,FALSE)</f>
        <v>1. Zone très sous-dotée</v>
      </c>
    </row>
    <row r="2960" spans="1:6" x14ac:dyDescent="0.3">
      <c r="A2960" t="s">
        <v>1556</v>
      </c>
      <c r="B2960" t="s">
        <v>5341</v>
      </c>
      <c r="C2960" t="s">
        <v>5342</v>
      </c>
      <c r="D2960" t="s">
        <v>4122</v>
      </c>
      <c r="E2960" t="s">
        <v>4123</v>
      </c>
      <c r="F2960" t="str">
        <f>VLOOKUP(D2960,'[1]Zonage par TVS'!$E$3:$Q$245,13,FALSE)</f>
        <v>1. Zone très sous-dotée</v>
      </c>
    </row>
    <row r="2961" spans="1:6" x14ac:dyDescent="0.3">
      <c r="A2961" t="s">
        <v>1556</v>
      </c>
      <c r="B2961" t="s">
        <v>5343</v>
      </c>
      <c r="C2961" t="s">
        <v>5344</v>
      </c>
      <c r="D2961" t="s">
        <v>4122</v>
      </c>
      <c r="E2961" t="s">
        <v>4123</v>
      </c>
      <c r="F2961" t="str">
        <f>VLOOKUP(D2961,'[1]Zonage par TVS'!$E$3:$Q$245,13,FALSE)</f>
        <v>1. Zone très sous-dotée</v>
      </c>
    </row>
    <row r="2962" spans="1:6" x14ac:dyDescent="0.3">
      <c r="A2962" t="s">
        <v>1556</v>
      </c>
      <c r="B2962" t="s">
        <v>5345</v>
      </c>
      <c r="C2962" t="s">
        <v>5346</v>
      </c>
      <c r="D2962" t="s">
        <v>4058</v>
      </c>
      <c r="E2962" t="s">
        <v>4059</v>
      </c>
      <c r="F2962" t="str">
        <f>VLOOKUP(D2962,'[1]Zonage par TVS'!$E$3:$Q$245,13,FALSE)</f>
        <v>1. Zone très sous-dotée</v>
      </c>
    </row>
    <row r="2963" spans="1:6" x14ac:dyDescent="0.3">
      <c r="A2963" t="s">
        <v>84</v>
      </c>
      <c r="B2963" t="s">
        <v>5347</v>
      </c>
      <c r="C2963" t="s">
        <v>5348</v>
      </c>
      <c r="D2963" t="s">
        <v>1528</v>
      </c>
      <c r="E2963" t="s">
        <v>1529</v>
      </c>
      <c r="F2963" t="str">
        <f>VLOOKUP(D2963,'[1]Zonage par TVS'!$E$3:$Q$245,13,FALSE)</f>
        <v>1. Zone très sous-dotée</v>
      </c>
    </row>
    <row r="2964" spans="1:6" x14ac:dyDescent="0.3">
      <c r="A2964" t="s">
        <v>1556</v>
      </c>
      <c r="B2964" t="s">
        <v>5349</v>
      </c>
      <c r="C2964" t="s">
        <v>5350</v>
      </c>
      <c r="D2964" t="s">
        <v>4034</v>
      </c>
      <c r="E2964" t="s">
        <v>4035</v>
      </c>
      <c r="F2964" t="str">
        <f>VLOOKUP(D2964,'[1]Zonage par TVS'!$E$3:$Q$245,13,FALSE)</f>
        <v>1. Zone très sous-dotée</v>
      </c>
    </row>
    <row r="2965" spans="1:6" x14ac:dyDescent="0.3">
      <c r="A2965" t="s">
        <v>1556</v>
      </c>
      <c r="B2965" t="s">
        <v>5351</v>
      </c>
      <c r="C2965" t="s">
        <v>5352</v>
      </c>
      <c r="D2965" t="s">
        <v>4142</v>
      </c>
      <c r="E2965" t="s">
        <v>4143</v>
      </c>
      <c r="F2965" t="str">
        <f>VLOOKUP(D2965,'[1]Zonage par TVS'!$E$3:$Q$245,13,FALSE)</f>
        <v>1. Zone très sous-dotée</v>
      </c>
    </row>
    <row r="2966" spans="1:6" x14ac:dyDescent="0.3">
      <c r="A2966" t="s">
        <v>84</v>
      </c>
      <c r="B2966" t="s">
        <v>2483</v>
      </c>
      <c r="C2966" t="s">
        <v>2484</v>
      </c>
      <c r="D2966" t="s">
        <v>1500</v>
      </c>
      <c r="E2966" t="s">
        <v>1501</v>
      </c>
      <c r="F2966" t="str">
        <f>VLOOKUP(D2966,'[1]Zonage par TVS'!$E$3:$Q$245,13,FALSE)</f>
        <v>1. Zone très sous-dotée</v>
      </c>
    </row>
    <row r="2967" spans="1:6" x14ac:dyDescent="0.3">
      <c r="A2967" t="s">
        <v>7281</v>
      </c>
      <c r="B2967" t="s">
        <v>7544</v>
      </c>
      <c r="C2967" t="s">
        <v>7545</v>
      </c>
      <c r="D2967" t="s">
        <v>7284</v>
      </c>
      <c r="E2967" t="s">
        <v>7285</v>
      </c>
      <c r="F2967" t="s">
        <v>7222</v>
      </c>
    </row>
    <row r="2968" spans="1:6" x14ac:dyDescent="0.3">
      <c r="A2968" t="s">
        <v>1556</v>
      </c>
      <c r="B2968" t="s">
        <v>5353</v>
      </c>
      <c r="C2968" t="s">
        <v>5354</v>
      </c>
      <c r="D2968" t="s">
        <v>4118</v>
      </c>
      <c r="E2968" t="s">
        <v>4119</v>
      </c>
      <c r="F2968" t="str">
        <f>VLOOKUP(D2968,'[1]Zonage par TVS'!$E$3:$Q$245,13,FALSE)</f>
        <v>1. Zone très sous-dotée</v>
      </c>
    </row>
    <row r="2969" spans="1:6" x14ac:dyDescent="0.3">
      <c r="A2969" t="s">
        <v>53</v>
      </c>
      <c r="B2969" t="s">
        <v>6911</v>
      </c>
      <c r="C2969" t="s">
        <v>6912</v>
      </c>
      <c r="D2969" t="s">
        <v>4476</v>
      </c>
      <c r="E2969" t="s">
        <v>4477</v>
      </c>
      <c r="F2969" t="str">
        <f>VLOOKUP(D2969,'[1]Zonage par TVS'!$E$3:$Q$245,13,FALSE)</f>
        <v>1. Zone très sous-dotée</v>
      </c>
    </row>
    <row r="2970" spans="1:6" x14ac:dyDescent="0.3">
      <c r="A2970" t="s">
        <v>6</v>
      </c>
      <c r="B2970" t="s">
        <v>1104</v>
      </c>
      <c r="C2970" t="s">
        <v>1105</v>
      </c>
      <c r="D2970" t="s">
        <v>31</v>
      </c>
      <c r="E2970" t="s">
        <v>32</v>
      </c>
      <c r="F2970" t="str">
        <f>VLOOKUP(D2970,'[1]Zonage par TVS'!$E$3:$Q$245,13,FALSE)</f>
        <v>1. Zone très sous-dotée</v>
      </c>
    </row>
    <row r="2971" spans="1:6" x14ac:dyDescent="0.3">
      <c r="A2971" t="s">
        <v>201</v>
      </c>
      <c r="B2971" t="s">
        <v>3712</v>
      </c>
      <c r="C2971" t="s">
        <v>3713</v>
      </c>
      <c r="D2971" t="s">
        <v>3010</v>
      </c>
      <c r="E2971" t="s">
        <v>3011</v>
      </c>
      <c r="F2971" t="str">
        <f>VLOOKUP(D2971,'[1]Zonage par TVS'!$E$3:$Q$245,13,FALSE)</f>
        <v>1. Zone très sous-dotée</v>
      </c>
    </row>
    <row r="2972" spans="1:6" x14ac:dyDescent="0.3">
      <c r="A2972" t="s">
        <v>84</v>
      </c>
      <c r="B2972" t="s">
        <v>2485</v>
      </c>
      <c r="C2972" t="s">
        <v>2486</v>
      </c>
      <c r="D2972" t="s">
        <v>1126</v>
      </c>
      <c r="E2972" t="s">
        <v>1127</v>
      </c>
      <c r="F2972" t="str">
        <f>VLOOKUP(D2972,'[1]Zonage par TVS'!$E$3:$Q$245,13,FALSE)</f>
        <v>1. Zone très sous-dotée</v>
      </c>
    </row>
    <row r="2973" spans="1:6" x14ac:dyDescent="0.3">
      <c r="A2973" t="s">
        <v>1556</v>
      </c>
      <c r="B2973" t="s">
        <v>5355</v>
      </c>
      <c r="C2973" t="s">
        <v>5356</v>
      </c>
      <c r="D2973" t="s">
        <v>2652</v>
      </c>
      <c r="E2973" t="s">
        <v>2653</v>
      </c>
      <c r="F2973" t="str">
        <f>VLOOKUP(D2973,'[1]Zonage par TVS'!$E$3:$Q$245,13,FALSE)</f>
        <v>1. Zone très sous-dotée</v>
      </c>
    </row>
    <row r="2974" spans="1:6" x14ac:dyDescent="0.3">
      <c r="A2974" t="s">
        <v>53</v>
      </c>
      <c r="B2974" t="s">
        <v>6913</v>
      </c>
      <c r="C2974" t="s">
        <v>6914</v>
      </c>
      <c r="D2974" t="s">
        <v>4072</v>
      </c>
      <c r="E2974" t="s">
        <v>4073</v>
      </c>
      <c r="F2974" t="str">
        <f>VLOOKUP(D2974,'[1]Zonage par TVS'!$E$3:$Q$245,13,FALSE)</f>
        <v>1. Zone très sous-dotée</v>
      </c>
    </row>
    <row r="2975" spans="1:6" x14ac:dyDescent="0.3">
      <c r="A2975" t="s">
        <v>6</v>
      </c>
      <c r="B2975" t="s">
        <v>1106</v>
      </c>
      <c r="C2975" t="s">
        <v>1107</v>
      </c>
      <c r="D2975" t="s">
        <v>82</v>
      </c>
      <c r="E2975" t="s">
        <v>83</v>
      </c>
      <c r="F2975" t="str">
        <f>VLOOKUP(D2975,'[1]Zonage par TVS'!$E$3:$Q$245,13,FALSE)</f>
        <v>3. Zone intermédiaire</v>
      </c>
    </row>
    <row r="2976" spans="1:6" x14ac:dyDescent="0.3">
      <c r="A2976" t="s">
        <v>53</v>
      </c>
      <c r="B2976" t="s">
        <v>6915</v>
      </c>
      <c r="C2976" t="s">
        <v>6916</v>
      </c>
      <c r="D2976" t="s">
        <v>3040</v>
      </c>
      <c r="E2976" t="s">
        <v>3041</v>
      </c>
      <c r="F2976" t="str">
        <f>VLOOKUP(D2976,'[1]Zonage par TVS'!$E$3:$Q$245,13,FALSE)</f>
        <v>1. Zone très sous-dotée</v>
      </c>
    </row>
    <row r="2977" spans="1:6" x14ac:dyDescent="0.3">
      <c r="A2977" t="s">
        <v>201</v>
      </c>
      <c r="B2977" t="s">
        <v>3714</v>
      </c>
      <c r="C2977" t="s">
        <v>3715</v>
      </c>
      <c r="D2977" t="s">
        <v>2817</v>
      </c>
      <c r="E2977" t="s">
        <v>2818</v>
      </c>
      <c r="F2977" t="str">
        <f>VLOOKUP(D2977,'[1]Zonage par TVS'!$E$3:$Q$245,13,FALSE)</f>
        <v>1. Zone très sous-dotée</v>
      </c>
    </row>
    <row r="2978" spans="1:6" x14ac:dyDescent="0.3">
      <c r="A2978" t="s">
        <v>201</v>
      </c>
      <c r="B2978" t="s">
        <v>3716</v>
      </c>
      <c r="C2978" t="s">
        <v>3717</v>
      </c>
      <c r="D2978" t="s">
        <v>2911</v>
      </c>
      <c r="E2978" t="s">
        <v>2912</v>
      </c>
      <c r="F2978" t="str">
        <f>VLOOKUP(D2978,'[1]Zonage par TVS'!$E$3:$Q$245,13,FALSE)</f>
        <v>1. Zone très sous-dotée</v>
      </c>
    </row>
    <row r="2979" spans="1:6" x14ac:dyDescent="0.3">
      <c r="A2979" t="s">
        <v>53</v>
      </c>
      <c r="B2979" t="s">
        <v>6917</v>
      </c>
      <c r="C2979" t="s">
        <v>6918</v>
      </c>
      <c r="D2979" t="s">
        <v>5884</v>
      </c>
      <c r="E2979" t="s">
        <v>5885</v>
      </c>
      <c r="F2979" t="str">
        <f>VLOOKUP(D2979,'[1]Zonage par TVS'!$E$3:$Q$245,13,FALSE)</f>
        <v>3. Zone intermédiaire</v>
      </c>
    </row>
    <row r="2980" spans="1:6" x14ac:dyDescent="0.3">
      <c r="A2980" t="s">
        <v>6</v>
      </c>
      <c r="B2980" t="s">
        <v>1108</v>
      </c>
      <c r="C2980" t="s">
        <v>1109</v>
      </c>
      <c r="D2980" t="s">
        <v>13</v>
      </c>
      <c r="E2980" t="s">
        <v>14</v>
      </c>
      <c r="F2980" t="str">
        <f>VLOOKUP(D2980,'[1]Zonage par TVS'!$E$3:$Q$245,13,FALSE)</f>
        <v>1. Zone très sous-dotée</v>
      </c>
    </row>
    <row r="2981" spans="1:6" x14ac:dyDescent="0.3">
      <c r="A2981" t="s">
        <v>6</v>
      </c>
      <c r="B2981" t="s">
        <v>1110</v>
      </c>
      <c r="C2981" t="s">
        <v>1111</v>
      </c>
      <c r="D2981" t="s">
        <v>13</v>
      </c>
      <c r="E2981" t="s">
        <v>14</v>
      </c>
      <c r="F2981" t="str">
        <f>VLOOKUP(D2981,'[1]Zonage par TVS'!$E$3:$Q$245,13,FALSE)</f>
        <v>1. Zone très sous-dotée</v>
      </c>
    </row>
    <row r="2982" spans="1:6" x14ac:dyDescent="0.3">
      <c r="A2982" t="s">
        <v>1556</v>
      </c>
      <c r="B2982" t="s">
        <v>5357</v>
      </c>
      <c r="C2982" t="s">
        <v>5358</v>
      </c>
      <c r="D2982" t="s">
        <v>4008</v>
      </c>
      <c r="E2982" t="s">
        <v>4009</v>
      </c>
      <c r="F2982" t="str">
        <f>VLOOKUP(D2982,'[1]Zonage par TVS'!$E$3:$Q$245,13,FALSE)</f>
        <v>1. Zone très sous-dotée</v>
      </c>
    </row>
    <row r="2983" spans="1:6" x14ac:dyDescent="0.3">
      <c r="A2983" t="s">
        <v>201</v>
      </c>
      <c r="B2983" t="s">
        <v>3718</v>
      </c>
      <c r="C2983" t="s">
        <v>3719</v>
      </c>
      <c r="D2983" t="s">
        <v>2869</v>
      </c>
      <c r="E2983" t="s">
        <v>2870</v>
      </c>
      <c r="F2983" t="str">
        <f>VLOOKUP(D2983,'[1]Zonage par TVS'!$E$3:$Q$245,13,FALSE)</f>
        <v>1. Zone très sous-dotée</v>
      </c>
    </row>
    <row r="2984" spans="1:6" x14ac:dyDescent="0.3">
      <c r="A2984" t="s">
        <v>1556</v>
      </c>
      <c r="B2984" t="s">
        <v>5359</v>
      </c>
      <c r="C2984" t="s">
        <v>5360</v>
      </c>
      <c r="D2984" t="s">
        <v>4238</v>
      </c>
      <c r="E2984" t="s">
        <v>4239</v>
      </c>
      <c r="F2984" t="str">
        <f>VLOOKUP(D2984,'[1]Zonage par TVS'!$E$3:$Q$245,13,FALSE)</f>
        <v>1. Zone très sous-dotée</v>
      </c>
    </row>
    <row r="2985" spans="1:6" x14ac:dyDescent="0.3">
      <c r="A2985" t="s">
        <v>6</v>
      </c>
      <c r="B2985" t="s">
        <v>1112</v>
      </c>
      <c r="C2985" t="s">
        <v>1113</v>
      </c>
      <c r="D2985" t="s">
        <v>31</v>
      </c>
      <c r="E2985" t="s">
        <v>32</v>
      </c>
      <c r="F2985" t="str">
        <f>VLOOKUP(D2985,'[1]Zonage par TVS'!$E$3:$Q$245,13,FALSE)</f>
        <v>1. Zone très sous-dotée</v>
      </c>
    </row>
    <row r="2986" spans="1:6" x14ac:dyDescent="0.3">
      <c r="A2986" t="s">
        <v>1556</v>
      </c>
      <c r="B2986" t="s">
        <v>2487</v>
      </c>
      <c r="C2986" t="s">
        <v>2488</v>
      </c>
      <c r="D2986" t="s">
        <v>1911</v>
      </c>
      <c r="E2986" t="s">
        <v>1912</v>
      </c>
      <c r="F2986" t="str">
        <f>VLOOKUP(D2986,'[1]Zonage par TVS'!$E$3:$Q$245,13,FALSE)</f>
        <v>1. Zone très sous-dotée</v>
      </c>
    </row>
    <row r="2987" spans="1:6" x14ac:dyDescent="0.3">
      <c r="A2987" t="s">
        <v>6</v>
      </c>
      <c r="B2987" t="s">
        <v>1114</v>
      </c>
      <c r="C2987" t="s">
        <v>1115</v>
      </c>
      <c r="D2987" t="s">
        <v>109</v>
      </c>
      <c r="E2987" t="s">
        <v>110</v>
      </c>
      <c r="F2987" t="str">
        <f>VLOOKUP(D2987,'[1]Zonage par TVS'!$E$3:$Q$245,13,FALSE)</f>
        <v>1. Zone très sous-dotée</v>
      </c>
    </row>
    <row r="2988" spans="1:6" x14ac:dyDescent="0.3">
      <c r="A2988" t="s">
        <v>6</v>
      </c>
      <c r="B2988" t="s">
        <v>1474</v>
      </c>
      <c r="C2988" t="s">
        <v>1475</v>
      </c>
      <c r="D2988" t="s">
        <v>60</v>
      </c>
      <c r="E2988" t="s">
        <v>61</v>
      </c>
      <c r="F2988" t="str">
        <f>VLOOKUP(D2988,'[1]Zonage par TVS'!$E$3:$Q$245,13,FALSE)</f>
        <v>1. Zone très sous-dotée</v>
      </c>
    </row>
    <row r="2989" spans="1:6" x14ac:dyDescent="0.3">
      <c r="A2989" t="s">
        <v>1556</v>
      </c>
      <c r="B2989" t="s">
        <v>5361</v>
      </c>
      <c r="C2989" t="s">
        <v>5362</v>
      </c>
      <c r="D2989" t="s">
        <v>4058</v>
      </c>
      <c r="E2989" t="s">
        <v>4059</v>
      </c>
      <c r="F2989" t="str">
        <f>VLOOKUP(D2989,'[1]Zonage par TVS'!$E$3:$Q$245,13,FALSE)</f>
        <v>1. Zone très sous-dotée</v>
      </c>
    </row>
    <row r="2990" spans="1:6" x14ac:dyDescent="0.3">
      <c r="A2990" t="s">
        <v>6</v>
      </c>
      <c r="B2990" t="s">
        <v>1116</v>
      </c>
      <c r="C2990" t="s">
        <v>1117</v>
      </c>
      <c r="D2990" t="s">
        <v>60</v>
      </c>
      <c r="E2990" t="s">
        <v>61</v>
      </c>
      <c r="F2990" t="str">
        <f>VLOOKUP(D2990,'[1]Zonage par TVS'!$E$3:$Q$245,13,FALSE)</f>
        <v>1. Zone très sous-dotée</v>
      </c>
    </row>
    <row r="2991" spans="1:6" x14ac:dyDescent="0.3">
      <c r="A2991" t="s">
        <v>6</v>
      </c>
      <c r="B2991" t="s">
        <v>1118</v>
      </c>
      <c r="C2991" t="s">
        <v>1119</v>
      </c>
      <c r="D2991" t="s">
        <v>39</v>
      </c>
      <c r="E2991" t="s">
        <v>40</v>
      </c>
      <c r="F2991" t="str">
        <f>VLOOKUP(D2991,'[1]Zonage par TVS'!$E$3:$Q$245,13,FALSE)</f>
        <v>1. Zone très sous-dotée</v>
      </c>
    </row>
    <row r="2992" spans="1:6" x14ac:dyDescent="0.3">
      <c r="A2992" t="s">
        <v>201</v>
      </c>
      <c r="B2992" t="s">
        <v>2955</v>
      </c>
      <c r="C2992" t="s">
        <v>2956</v>
      </c>
      <c r="D2992" t="s">
        <v>2955</v>
      </c>
      <c r="E2992" t="s">
        <v>2956</v>
      </c>
      <c r="F2992" t="str">
        <f>VLOOKUP(D2992,'[1]Zonage par TVS'!$E$3:$Q$245,13,FALSE)</f>
        <v>1. Zone très sous-dotée</v>
      </c>
    </row>
    <row r="2993" spans="1:6" x14ac:dyDescent="0.3">
      <c r="A2993" t="s">
        <v>201</v>
      </c>
      <c r="B2993" t="s">
        <v>1120</v>
      </c>
      <c r="C2993" t="s">
        <v>1121</v>
      </c>
      <c r="D2993" t="s">
        <v>1122</v>
      </c>
      <c r="E2993" t="s">
        <v>1123</v>
      </c>
      <c r="F2993" t="str">
        <f>VLOOKUP(D2993,'[1]Zonage par TVS'!$E$3:$Q$245,13,FALSE)</f>
        <v>1. Zone très sous-dotée</v>
      </c>
    </row>
    <row r="2994" spans="1:6" x14ac:dyDescent="0.3">
      <c r="A2994" t="s">
        <v>201</v>
      </c>
      <c r="B2994" t="s">
        <v>3720</v>
      </c>
      <c r="C2994" t="s">
        <v>3721</v>
      </c>
      <c r="D2994" t="s">
        <v>2865</v>
      </c>
      <c r="E2994" t="s">
        <v>2866</v>
      </c>
      <c r="F2994" t="str">
        <f>VLOOKUP(D2994,'[1]Zonage par TVS'!$E$3:$Q$245,13,FALSE)</f>
        <v>3. Zone intermédiaire</v>
      </c>
    </row>
    <row r="2995" spans="1:6" x14ac:dyDescent="0.3">
      <c r="A2995" t="s">
        <v>53</v>
      </c>
      <c r="B2995" t="s">
        <v>6919</v>
      </c>
      <c r="C2995" t="s">
        <v>6920</v>
      </c>
      <c r="D2995" t="s">
        <v>2829</v>
      </c>
      <c r="E2995" t="s">
        <v>2830</v>
      </c>
      <c r="F2995" t="str">
        <f>VLOOKUP(D2995,'[1]Zonage par TVS'!$E$3:$Q$245,13,FALSE)</f>
        <v>1. Zone très sous-dotée</v>
      </c>
    </row>
    <row r="2996" spans="1:6" x14ac:dyDescent="0.3">
      <c r="A2996" t="s">
        <v>1556</v>
      </c>
      <c r="B2996" t="s">
        <v>5363</v>
      </c>
      <c r="C2996" t="s">
        <v>5364</v>
      </c>
      <c r="D2996" t="s">
        <v>4132</v>
      </c>
      <c r="E2996" t="s">
        <v>4133</v>
      </c>
      <c r="F2996" t="str">
        <f>VLOOKUP(D2996,'[1]Zonage par TVS'!$E$3:$Q$245,13,FALSE)</f>
        <v>2. Zone sous-dotée</v>
      </c>
    </row>
    <row r="2997" spans="1:6" x14ac:dyDescent="0.3">
      <c r="A2997" t="s">
        <v>7202</v>
      </c>
      <c r="B2997" t="s">
        <v>7364</v>
      </c>
      <c r="C2997" t="s">
        <v>7365</v>
      </c>
      <c r="D2997" t="s">
        <v>7216</v>
      </c>
      <c r="E2997" t="s">
        <v>7217</v>
      </c>
      <c r="F2997" t="s">
        <v>7207</v>
      </c>
    </row>
    <row r="2998" spans="1:6" x14ac:dyDescent="0.3">
      <c r="A2998" t="s">
        <v>201</v>
      </c>
      <c r="B2998" t="s">
        <v>3722</v>
      </c>
      <c r="C2998" t="s">
        <v>3723</v>
      </c>
      <c r="D2998" t="s">
        <v>2905</v>
      </c>
      <c r="E2998" t="s">
        <v>2906</v>
      </c>
      <c r="F2998" t="str">
        <f>VLOOKUP(D2998,'[1]Zonage par TVS'!$E$3:$Q$245,13,FALSE)</f>
        <v>1. Zone très sous-dotée</v>
      </c>
    </row>
    <row r="2999" spans="1:6" x14ac:dyDescent="0.3">
      <c r="A2999" t="s">
        <v>84</v>
      </c>
      <c r="B2999" t="s">
        <v>2489</v>
      </c>
      <c r="C2999" t="s">
        <v>2490</v>
      </c>
      <c r="D2999" t="s">
        <v>1126</v>
      </c>
      <c r="E2999" t="s">
        <v>1127</v>
      </c>
      <c r="F2999" t="str">
        <f>VLOOKUP(D2999,'[1]Zonage par TVS'!$E$3:$Q$245,13,FALSE)</f>
        <v>1. Zone très sous-dotée</v>
      </c>
    </row>
    <row r="3000" spans="1:6" x14ac:dyDescent="0.3">
      <c r="A3000" t="s">
        <v>53</v>
      </c>
      <c r="B3000" t="s">
        <v>6921</v>
      </c>
      <c r="C3000" t="s">
        <v>6922</v>
      </c>
      <c r="D3000" t="s">
        <v>5798</v>
      </c>
      <c r="E3000" t="s">
        <v>5799</v>
      </c>
      <c r="F3000" t="str">
        <f>VLOOKUP(D3000,'[1]Zonage par TVS'!$E$3:$Q$245,13,FALSE)</f>
        <v>3. Zone intermédiaire</v>
      </c>
    </row>
    <row r="3001" spans="1:6" x14ac:dyDescent="0.3">
      <c r="A3001" t="s">
        <v>84</v>
      </c>
      <c r="B3001" t="s">
        <v>2491</v>
      </c>
      <c r="C3001" t="s">
        <v>2492</v>
      </c>
      <c r="D3001" t="s">
        <v>2152</v>
      </c>
      <c r="E3001" t="s">
        <v>2153</v>
      </c>
      <c r="F3001" t="str">
        <f>VLOOKUP(D3001,'[1]Zonage par TVS'!$E$3:$Q$245,13,FALSE)</f>
        <v>1. Zone très sous-dotée</v>
      </c>
    </row>
    <row r="3002" spans="1:6" x14ac:dyDescent="0.3">
      <c r="A3002" t="s">
        <v>201</v>
      </c>
      <c r="B3002" t="s">
        <v>3724</v>
      </c>
      <c r="C3002" t="s">
        <v>3725</v>
      </c>
      <c r="D3002" t="s">
        <v>2813</v>
      </c>
      <c r="E3002" t="s">
        <v>2814</v>
      </c>
      <c r="F3002" t="str">
        <f>VLOOKUP(D3002,'[1]Zonage par TVS'!$E$3:$Q$245,13,FALSE)</f>
        <v>1. Zone très sous-dotée</v>
      </c>
    </row>
    <row r="3003" spans="1:6" x14ac:dyDescent="0.3">
      <c r="A3003" t="s">
        <v>53</v>
      </c>
      <c r="B3003" t="s">
        <v>6923</v>
      </c>
      <c r="C3003" t="s">
        <v>6924</v>
      </c>
      <c r="D3003" t="s">
        <v>5935</v>
      </c>
      <c r="E3003" t="s">
        <v>5936</v>
      </c>
      <c r="F3003" t="str">
        <f>VLOOKUP(D3003,'[1]Zonage par TVS'!$E$3:$Q$245,13,FALSE)</f>
        <v>1. Zone très sous-dotée</v>
      </c>
    </row>
    <row r="3004" spans="1:6" x14ac:dyDescent="0.3">
      <c r="A3004" t="s">
        <v>84</v>
      </c>
      <c r="B3004" t="s">
        <v>1124</v>
      </c>
      <c r="C3004" t="s">
        <v>1125</v>
      </c>
      <c r="D3004" t="s">
        <v>1126</v>
      </c>
      <c r="E3004" t="s">
        <v>1127</v>
      </c>
      <c r="F3004" t="str">
        <f>VLOOKUP(D3004,'[1]Zonage par TVS'!$E$3:$Q$245,13,FALSE)</f>
        <v>1. Zone très sous-dotée</v>
      </c>
    </row>
    <row r="3005" spans="1:6" x14ac:dyDescent="0.3">
      <c r="A3005" t="s">
        <v>201</v>
      </c>
      <c r="B3005" t="s">
        <v>3726</v>
      </c>
      <c r="C3005" t="s">
        <v>3727</v>
      </c>
      <c r="D3005" t="s">
        <v>2917</v>
      </c>
      <c r="E3005" t="s">
        <v>2918</v>
      </c>
      <c r="F3005" t="str">
        <f>VLOOKUP(D3005,'[1]Zonage par TVS'!$E$3:$Q$245,13,FALSE)</f>
        <v>1. Zone très sous-dotée</v>
      </c>
    </row>
    <row r="3006" spans="1:6" x14ac:dyDescent="0.3">
      <c r="A3006" t="s">
        <v>84</v>
      </c>
      <c r="B3006" t="s">
        <v>2493</v>
      </c>
      <c r="C3006" t="s">
        <v>2494</v>
      </c>
      <c r="D3006" t="s">
        <v>1492</v>
      </c>
      <c r="E3006" t="s">
        <v>1493</v>
      </c>
      <c r="F3006" t="str">
        <f>VLOOKUP(D3006,'[1]Zonage par TVS'!$E$3:$Q$245,13,FALSE)</f>
        <v>3. Zone intermédiaire</v>
      </c>
    </row>
    <row r="3007" spans="1:6" x14ac:dyDescent="0.3">
      <c r="A3007" t="s">
        <v>6</v>
      </c>
      <c r="B3007" t="s">
        <v>1128</v>
      </c>
      <c r="C3007" t="s">
        <v>1129</v>
      </c>
      <c r="D3007" t="s">
        <v>31</v>
      </c>
      <c r="E3007" t="s">
        <v>32</v>
      </c>
      <c r="F3007" t="str">
        <f>VLOOKUP(D3007,'[1]Zonage par TVS'!$E$3:$Q$245,13,FALSE)</f>
        <v>1. Zone très sous-dotée</v>
      </c>
    </row>
    <row r="3008" spans="1:6" x14ac:dyDescent="0.3">
      <c r="A3008" t="s">
        <v>53</v>
      </c>
      <c r="B3008" t="s">
        <v>6925</v>
      </c>
      <c r="C3008" t="s">
        <v>6926</v>
      </c>
      <c r="D3008" t="s">
        <v>5844</v>
      </c>
      <c r="E3008" t="s">
        <v>5845</v>
      </c>
      <c r="F3008" t="str">
        <f>VLOOKUP(D3008,'[1]Zonage par TVS'!$E$3:$Q$245,13,FALSE)</f>
        <v>1. Zone très sous-dotée</v>
      </c>
    </row>
    <row r="3009" spans="1:6" x14ac:dyDescent="0.3">
      <c r="A3009" t="s">
        <v>1556</v>
      </c>
      <c r="B3009" t="s">
        <v>5365</v>
      </c>
      <c r="C3009" t="s">
        <v>5366</v>
      </c>
      <c r="D3009" t="s">
        <v>1559</v>
      </c>
      <c r="E3009" t="s">
        <v>1560</v>
      </c>
      <c r="F3009" t="str">
        <f>VLOOKUP(D3009,'[1]Zonage par TVS'!$E$3:$Q$245,13,FALSE)</f>
        <v>3. Zone intermédiaire</v>
      </c>
    </row>
    <row r="3010" spans="1:6" x14ac:dyDescent="0.3">
      <c r="A3010" t="s">
        <v>201</v>
      </c>
      <c r="B3010" t="s">
        <v>3728</v>
      </c>
      <c r="C3010" t="s">
        <v>3729</v>
      </c>
      <c r="D3010" t="s">
        <v>2955</v>
      </c>
      <c r="E3010" t="s">
        <v>2956</v>
      </c>
      <c r="F3010" t="str">
        <f>VLOOKUP(D3010,'[1]Zonage par TVS'!$E$3:$Q$245,13,FALSE)</f>
        <v>1. Zone très sous-dotée</v>
      </c>
    </row>
    <row r="3011" spans="1:6" x14ac:dyDescent="0.3">
      <c r="A3011" t="s">
        <v>53</v>
      </c>
      <c r="B3011" t="s">
        <v>6927</v>
      </c>
      <c r="C3011" t="s">
        <v>6928</v>
      </c>
      <c r="D3011" t="s">
        <v>5798</v>
      </c>
      <c r="E3011" t="s">
        <v>5799</v>
      </c>
      <c r="F3011" t="str">
        <f>VLOOKUP(D3011,'[1]Zonage par TVS'!$E$3:$Q$245,13,FALSE)</f>
        <v>3. Zone intermédiaire</v>
      </c>
    </row>
    <row r="3012" spans="1:6" x14ac:dyDescent="0.3">
      <c r="A3012" t="s">
        <v>1556</v>
      </c>
      <c r="B3012" t="s">
        <v>5367</v>
      </c>
      <c r="C3012" t="s">
        <v>5368</v>
      </c>
      <c r="D3012" t="s">
        <v>1723</v>
      </c>
      <c r="E3012" t="s">
        <v>1724</v>
      </c>
      <c r="F3012" t="str">
        <f>VLOOKUP(D3012,'[1]Zonage par TVS'!$E$3:$Q$245,13,FALSE)</f>
        <v>1. Zone très sous-dotée</v>
      </c>
    </row>
    <row r="3013" spans="1:6" x14ac:dyDescent="0.3">
      <c r="A3013" t="s">
        <v>1556</v>
      </c>
      <c r="B3013" t="s">
        <v>5369</v>
      </c>
      <c r="C3013" t="s">
        <v>5370</v>
      </c>
      <c r="D3013" t="s">
        <v>1723</v>
      </c>
      <c r="E3013" t="s">
        <v>1724</v>
      </c>
      <c r="F3013" t="str">
        <f>VLOOKUP(D3013,'[1]Zonage par TVS'!$E$3:$Q$245,13,FALSE)</f>
        <v>1. Zone très sous-dotée</v>
      </c>
    </row>
    <row r="3014" spans="1:6" x14ac:dyDescent="0.3">
      <c r="A3014" t="s">
        <v>84</v>
      </c>
      <c r="B3014" t="s">
        <v>2495</v>
      </c>
      <c r="C3014" t="s">
        <v>2496</v>
      </c>
      <c r="D3014" t="s">
        <v>1769</v>
      </c>
      <c r="E3014" t="s">
        <v>1770</v>
      </c>
      <c r="F3014" t="str">
        <f>VLOOKUP(D3014,'[1]Zonage par TVS'!$E$3:$Q$245,13,FALSE)</f>
        <v>1. Zone très sous-dotée</v>
      </c>
    </row>
    <row r="3015" spans="1:6" x14ac:dyDescent="0.3">
      <c r="A3015" t="s">
        <v>201</v>
      </c>
      <c r="B3015" t="s">
        <v>3730</v>
      </c>
      <c r="C3015" t="s">
        <v>3731</v>
      </c>
      <c r="D3015" t="s">
        <v>3413</v>
      </c>
      <c r="E3015" t="s">
        <v>3414</v>
      </c>
      <c r="F3015" t="str">
        <f>VLOOKUP(D3015,'[1]Zonage par TVS'!$E$3:$Q$245,13,FALSE)</f>
        <v>1. Zone très sous-dotée</v>
      </c>
    </row>
    <row r="3016" spans="1:6" x14ac:dyDescent="0.3">
      <c r="A3016" t="s">
        <v>84</v>
      </c>
      <c r="B3016" t="s">
        <v>2497</v>
      </c>
      <c r="C3016" t="s">
        <v>2498</v>
      </c>
      <c r="D3016" t="s">
        <v>87</v>
      </c>
      <c r="E3016" t="s">
        <v>88</v>
      </c>
      <c r="F3016" t="str">
        <f>VLOOKUP(D3016,'[1]Zonage par TVS'!$E$3:$Q$245,13,FALSE)</f>
        <v>1. Zone très sous-dotée</v>
      </c>
    </row>
    <row r="3017" spans="1:6" x14ac:dyDescent="0.3">
      <c r="A3017" t="s">
        <v>1556</v>
      </c>
      <c r="B3017" t="s">
        <v>5371</v>
      </c>
      <c r="C3017" t="s">
        <v>5372</v>
      </c>
      <c r="D3017" t="s">
        <v>4030</v>
      </c>
      <c r="E3017" t="s">
        <v>4031</v>
      </c>
      <c r="F3017" t="str">
        <f>VLOOKUP(D3017,'[1]Zonage par TVS'!$E$3:$Q$245,13,FALSE)</f>
        <v>1. Zone très sous-dotée</v>
      </c>
    </row>
    <row r="3018" spans="1:6" x14ac:dyDescent="0.3">
      <c r="A3018" t="s">
        <v>1556</v>
      </c>
      <c r="B3018" t="s">
        <v>5373</v>
      </c>
      <c r="C3018" t="s">
        <v>5374</v>
      </c>
      <c r="D3018" t="s">
        <v>4132</v>
      </c>
      <c r="E3018" t="s">
        <v>4133</v>
      </c>
      <c r="F3018" t="str">
        <f>VLOOKUP(D3018,'[1]Zonage par TVS'!$E$3:$Q$245,13,FALSE)</f>
        <v>2. Zone sous-dotée</v>
      </c>
    </row>
    <row r="3019" spans="1:6" x14ac:dyDescent="0.3">
      <c r="A3019" t="s">
        <v>201</v>
      </c>
      <c r="B3019" t="s">
        <v>3732</v>
      </c>
      <c r="C3019" t="s">
        <v>3733</v>
      </c>
      <c r="D3019" t="s">
        <v>2865</v>
      </c>
      <c r="E3019" t="s">
        <v>2866</v>
      </c>
      <c r="F3019" t="str">
        <f>VLOOKUP(D3019,'[1]Zonage par TVS'!$E$3:$Q$245,13,FALSE)</f>
        <v>3. Zone intermédiaire</v>
      </c>
    </row>
    <row r="3020" spans="1:6" x14ac:dyDescent="0.3">
      <c r="A3020" t="s">
        <v>53</v>
      </c>
      <c r="B3020" t="s">
        <v>6929</v>
      </c>
      <c r="C3020" t="s">
        <v>6930</v>
      </c>
      <c r="D3020" t="s">
        <v>5798</v>
      </c>
      <c r="E3020" t="s">
        <v>5799</v>
      </c>
      <c r="F3020" t="str">
        <f>VLOOKUP(D3020,'[1]Zonage par TVS'!$E$3:$Q$245,13,FALSE)</f>
        <v>3. Zone intermédiaire</v>
      </c>
    </row>
    <row r="3021" spans="1:6" x14ac:dyDescent="0.3">
      <c r="A3021" t="s">
        <v>1556</v>
      </c>
      <c r="B3021" t="s">
        <v>5375</v>
      </c>
      <c r="C3021" t="s">
        <v>5376</v>
      </c>
      <c r="D3021" t="s">
        <v>4012</v>
      </c>
      <c r="E3021" t="s">
        <v>4013</v>
      </c>
      <c r="F3021" t="str">
        <f>VLOOKUP(D3021,'[1]Zonage par TVS'!$E$3:$Q$245,13,FALSE)</f>
        <v>1. Zone très sous-dotée</v>
      </c>
    </row>
    <row r="3022" spans="1:6" x14ac:dyDescent="0.3">
      <c r="A3022" t="s">
        <v>1556</v>
      </c>
      <c r="B3022" t="s">
        <v>5377</v>
      </c>
      <c r="C3022" t="s">
        <v>5378</v>
      </c>
      <c r="D3022" t="s">
        <v>4066</v>
      </c>
      <c r="E3022" t="s">
        <v>4067</v>
      </c>
      <c r="F3022" t="str">
        <f>VLOOKUP(D3022,'[1]Zonage par TVS'!$E$3:$Q$245,13,FALSE)</f>
        <v>1. Zone très sous-dotée</v>
      </c>
    </row>
    <row r="3023" spans="1:6" x14ac:dyDescent="0.3">
      <c r="A3023" t="s">
        <v>84</v>
      </c>
      <c r="B3023" t="s">
        <v>2499</v>
      </c>
      <c r="C3023" t="s">
        <v>2500</v>
      </c>
      <c r="D3023" t="s">
        <v>1631</v>
      </c>
      <c r="E3023" t="s">
        <v>1632</v>
      </c>
      <c r="F3023" t="str">
        <f>VLOOKUP(D3023,'[1]Zonage par TVS'!$E$3:$Q$245,13,FALSE)</f>
        <v>1. Zone très sous-dotée</v>
      </c>
    </row>
    <row r="3024" spans="1:6" x14ac:dyDescent="0.3">
      <c r="A3024" t="s">
        <v>201</v>
      </c>
      <c r="B3024" t="s">
        <v>3734</v>
      </c>
      <c r="C3024" t="s">
        <v>3735</v>
      </c>
      <c r="D3024" t="s">
        <v>2813</v>
      </c>
      <c r="E3024" t="s">
        <v>2814</v>
      </c>
      <c r="F3024" t="str">
        <f>VLOOKUP(D3024,'[1]Zonage par TVS'!$E$3:$Q$245,13,FALSE)</f>
        <v>1. Zone très sous-dotée</v>
      </c>
    </row>
    <row r="3025" spans="1:6" x14ac:dyDescent="0.3">
      <c r="A3025" t="s">
        <v>201</v>
      </c>
      <c r="B3025" t="s">
        <v>3736</v>
      </c>
      <c r="C3025" t="s">
        <v>3737</v>
      </c>
      <c r="D3025" t="s">
        <v>2911</v>
      </c>
      <c r="E3025" t="s">
        <v>2912</v>
      </c>
      <c r="F3025" t="str">
        <f>VLOOKUP(D3025,'[1]Zonage par TVS'!$E$3:$Q$245,13,FALSE)</f>
        <v>1. Zone très sous-dotée</v>
      </c>
    </row>
    <row r="3026" spans="1:6" x14ac:dyDescent="0.3">
      <c r="A3026" t="s">
        <v>1556</v>
      </c>
      <c r="B3026" t="s">
        <v>5379</v>
      </c>
      <c r="C3026" t="s">
        <v>5380</v>
      </c>
      <c r="D3026" t="s">
        <v>4108</v>
      </c>
      <c r="E3026" t="s">
        <v>4109</v>
      </c>
      <c r="F3026" t="str">
        <f>VLOOKUP(D3026,'[1]Zonage par TVS'!$E$3:$Q$245,13,FALSE)</f>
        <v>3. Zone intermédiaire</v>
      </c>
    </row>
    <row r="3027" spans="1:6" x14ac:dyDescent="0.3">
      <c r="A3027" t="s">
        <v>6</v>
      </c>
      <c r="B3027" t="s">
        <v>1130</v>
      </c>
      <c r="C3027" t="s">
        <v>1131</v>
      </c>
      <c r="D3027" t="s">
        <v>66</v>
      </c>
      <c r="E3027" t="s">
        <v>67</v>
      </c>
      <c r="F3027" t="str">
        <f>VLOOKUP(D3027,'[1]Zonage par TVS'!$E$3:$Q$245,13,FALSE)</f>
        <v>1. Zone très sous-dotée</v>
      </c>
    </row>
    <row r="3028" spans="1:6" x14ac:dyDescent="0.3">
      <c r="A3028" t="s">
        <v>201</v>
      </c>
      <c r="B3028" t="s">
        <v>3738</v>
      </c>
      <c r="C3028" t="s">
        <v>3739</v>
      </c>
      <c r="D3028" t="s">
        <v>2855</v>
      </c>
      <c r="E3028" t="s">
        <v>2856</v>
      </c>
      <c r="F3028" t="str">
        <f>VLOOKUP(D3028,'[1]Zonage par TVS'!$E$3:$Q$245,13,FALSE)</f>
        <v>2. Zone sous-dotée</v>
      </c>
    </row>
    <row r="3029" spans="1:6" x14ac:dyDescent="0.3">
      <c r="A3029" t="s">
        <v>201</v>
      </c>
      <c r="B3029" t="s">
        <v>3740</v>
      </c>
      <c r="C3029" t="s">
        <v>3741</v>
      </c>
      <c r="D3029" t="s">
        <v>2905</v>
      </c>
      <c r="E3029" t="s">
        <v>2906</v>
      </c>
      <c r="F3029" t="str">
        <f>VLOOKUP(D3029,'[1]Zonage par TVS'!$E$3:$Q$245,13,FALSE)</f>
        <v>1. Zone très sous-dotée</v>
      </c>
    </row>
    <row r="3030" spans="1:6" x14ac:dyDescent="0.3">
      <c r="A3030" t="s">
        <v>84</v>
      </c>
      <c r="B3030" t="s">
        <v>1132</v>
      </c>
      <c r="C3030" t="s">
        <v>1133</v>
      </c>
      <c r="D3030" t="s">
        <v>1134</v>
      </c>
      <c r="E3030" t="s">
        <v>1135</v>
      </c>
      <c r="F3030" t="str">
        <f>VLOOKUP(D3030,'[1]Zonage par TVS'!$E$3:$Q$245,13,FALSE)</f>
        <v>1. Zone très sous-dotée</v>
      </c>
    </row>
    <row r="3031" spans="1:6" x14ac:dyDescent="0.3">
      <c r="A3031" t="s">
        <v>1556</v>
      </c>
      <c r="B3031" t="s">
        <v>5381</v>
      </c>
      <c r="C3031" t="s">
        <v>1133</v>
      </c>
      <c r="D3031" t="s">
        <v>1723</v>
      </c>
      <c r="E3031" t="s">
        <v>1724</v>
      </c>
      <c r="F3031" t="str">
        <f>VLOOKUP(D3031,'[1]Zonage par TVS'!$E$3:$Q$245,13,FALSE)</f>
        <v>1. Zone très sous-dotée</v>
      </c>
    </row>
    <row r="3032" spans="1:6" x14ac:dyDescent="0.3">
      <c r="A3032" t="s">
        <v>1556</v>
      </c>
      <c r="B3032" t="s">
        <v>5382</v>
      </c>
      <c r="C3032" t="s">
        <v>5383</v>
      </c>
      <c r="D3032" t="s">
        <v>4040</v>
      </c>
      <c r="E3032" t="s">
        <v>4041</v>
      </c>
      <c r="F3032" t="str">
        <f>VLOOKUP(D3032,'[1]Zonage par TVS'!$E$3:$Q$245,13,FALSE)</f>
        <v>1. Zone très sous-dotée</v>
      </c>
    </row>
    <row r="3033" spans="1:6" x14ac:dyDescent="0.3">
      <c r="A3033" t="s">
        <v>1556</v>
      </c>
      <c r="B3033" t="s">
        <v>5384</v>
      </c>
      <c r="C3033" t="s">
        <v>5385</v>
      </c>
      <c r="D3033" t="s">
        <v>4096</v>
      </c>
      <c r="E3033" t="s">
        <v>4097</v>
      </c>
      <c r="F3033" t="str">
        <f>VLOOKUP(D3033,'[1]Zonage par TVS'!$E$3:$Q$245,13,FALSE)</f>
        <v>3. Zone intermédiaire</v>
      </c>
    </row>
    <row r="3034" spans="1:6" x14ac:dyDescent="0.3">
      <c r="A3034" t="s">
        <v>84</v>
      </c>
      <c r="B3034" t="s">
        <v>2501</v>
      </c>
      <c r="C3034" t="s">
        <v>2502</v>
      </c>
      <c r="D3034" t="s">
        <v>1957</v>
      </c>
      <c r="E3034" t="s">
        <v>1958</v>
      </c>
      <c r="F3034" t="str">
        <f>VLOOKUP(D3034,'[1]Zonage par TVS'!$E$3:$Q$245,13,FALSE)</f>
        <v>1. Zone très sous-dotée</v>
      </c>
    </row>
    <row r="3035" spans="1:6" x14ac:dyDescent="0.3">
      <c r="A3035" t="s">
        <v>1556</v>
      </c>
      <c r="B3035" t="s">
        <v>5386</v>
      </c>
      <c r="C3035" t="s">
        <v>5387</v>
      </c>
      <c r="D3035" t="s">
        <v>4238</v>
      </c>
      <c r="E3035" t="s">
        <v>4239</v>
      </c>
      <c r="F3035" t="str">
        <f>VLOOKUP(D3035,'[1]Zonage par TVS'!$E$3:$Q$245,13,FALSE)</f>
        <v>1. Zone très sous-dotée</v>
      </c>
    </row>
    <row r="3036" spans="1:6" x14ac:dyDescent="0.3">
      <c r="A3036" t="s">
        <v>6</v>
      </c>
      <c r="B3036" t="s">
        <v>1136</v>
      </c>
      <c r="C3036" t="s">
        <v>1137</v>
      </c>
      <c r="D3036" t="s">
        <v>13</v>
      </c>
      <c r="E3036" t="s">
        <v>14</v>
      </c>
      <c r="F3036" t="str">
        <f>VLOOKUP(D3036,'[1]Zonage par TVS'!$E$3:$Q$245,13,FALSE)</f>
        <v>1. Zone très sous-dotée</v>
      </c>
    </row>
    <row r="3037" spans="1:6" x14ac:dyDescent="0.3">
      <c r="A3037" t="s">
        <v>6</v>
      </c>
      <c r="B3037" t="s">
        <v>1138</v>
      </c>
      <c r="C3037" t="s">
        <v>1139</v>
      </c>
      <c r="D3037" t="s">
        <v>21</v>
      </c>
      <c r="E3037" t="s">
        <v>22</v>
      </c>
      <c r="F3037" t="str">
        <f>VLOOKUP(D3037,'[1]Zonage par TVS'!$E$3:$Q$245,13,FALSE)</f>
        <v>1. Zone très sous-dotée</v>
      </c>
    </row>
    <row r="3038" spans="1:6" x14ac:dyDescent="0.3">
      <c r="A3038" t="s">
        <v>201</v>
      </c>
      <c r="B3038" t="s">
        <v>6931</v>
      </c>
      <c r="C3038" t="s">
        <v>6932</v>
      </c>
      <c r="D3038" t="s">
        <v>2905</v>
      </c>
      <c r="E3038" t="s">
        <v>2906</v>
      </c>
      <c r="F3038" t="str">
        <f>VLOOKUP(D3038,'[1]Zonage par TVS'!$E$3:$Q$245,13,FALSE)</f>
        <v>1. Zone très sous-dotée</v>
      </c>
    </row>
    <row r="3039" spans="1:6" x14ac:dyDescent="0.3">
      <c r="A3039" t="s">
        <v>53</v>
      </c>
      <c r="B3039" t="s">
        <v>6933</v>
      </c>
      <c r="C3039" t="s">
        <v>6934</v>
      </c>
      <c r="D3039" t="s">
        <v>2829</v>
      </c>
      <c r="E3039" t="s">
        <v>2830</v>
      </c>
      <c r="F3039" t="str">
        <f>VLOOKUP(D3039,'[1]Zonage par TVS'!$E$3:$Q$245,13,FALSE)</f>
        <v>1. Zone très sous-dotée</v>
      </c>
    </row>
    <row r="3040" spans="1:6" x14ac:dyDescent="0.3">
      <c r="A3040" t="s">
        <v>53</v>
      </c>
      <c r="B3040" t="s">
        <v>6935</v>
      </c>
      <c r="C3040" t="s">
        <v>6936</v>
      </c>
      <c r="D3040" t="s">
        <v>668</v>
      </c>
      <c r="E3040" t="s">
        <v>669</v>
      </c>
      <c r="F3040" t="str">
        <f>VLOOKUP(D3040,'[1]Zonage par TVS'!$E$3:$Q$245,13,FALSE)</f>
        <v>1. Zone très sous-dotée</v>
      </c>
    </row>
    <row r="3041" spans="1:6" x14ac:dyDescent="0.3">
      <c r="A3041" t="s">
        <v>1556</v>
      </c>
      <c r="B3041" t="s">
        <v>5388</v>
      </c>
      <c r="C3041" t="s">
        <v>5389</v>
      </c>
      <c r="D3041" t="s">
        <v>4118</v>
      </c>
      <c r="E3041" t="s">
        <v>4119</v>
      </c>
      <c r="F3041" t="str">
        <f>VLOOKUP(D3041,'[1]Zonage par TVS'!$E$3:$Q$245,13,FALSE)</f>
        <v>1. Zone très sous-dotée</v>
      </c>
    </row>
    <row r="3042" spans="1:6" x14ac:dyDescent="0.3">
      <c r="A3042" t="s">
        <v>53</v>
      </c>
      <c r="B3042" t="s">
        <v>6937</v>
      </c>
      <c r="C3042" t="s">
        <v>6938</v>
      </c>
      <c r="D3042" t="s">
        <v>3040</v>
      </c>
      <c r="E3042" t="s">
        <v>3041</v>
      </c>
      <c r="F3042" t="str">
        <f>VLOOKUP(D3042,'[1]Zonage par TVS'!$E$3:$Q$245,13,FALSE)</f>
        <v>1. Zone très sous-dotée</v>
      </c>
    </row>
    <row r="3043" spans="1:6" x14ac:dyDescent="0.3">
      <c r="A3043" t="s">
        <v>84</v>
      </c>
      <c r="B3043" t="s">
        <v>2503</v>
      </c>
      <c r="C3043" t="s">
        <v>2504</v>
      </c>
      <c r="D3043" t="s">
        <v>1978</v>
      </c>
      <c r="E3043" t="s">
        <v>1979</v>
      </c>
      <c r="F3043" t="str">
        <f>VLOOKUP(D3043,'[1]Zonage par TVS'!$E$3:$Q$245,13,FALSE)</f>
        <v>3. Zone intermédiaire</v>
      </c>
    </row>
    <row r="3044" spans="1:6" x14ac:dyDescent="0.3">
      <c r="A3044" t="s">
        <v>1556</v>
      </c>
      <c r="B3044" t="s">
        <v>5390</v>
      </c>
      <c r="C3044" t="s">
        <v>5391</v>
      </c>
      <c r="D3044" t="s">
        <v>2652</v>
      </c>
      <c r="E3044" t="s">
        <v>2653</v>
      </c>
      <c r="F3044" t="str">
        <f>VLOOKUP(D3044,'[1]Zonage par TVS'!$E$3:$Q$245,13,FALSE)</f>
        <v>1. Zone très sous-dotée</v>
      </c>
    </row>
    <row r="3045" spans="1:6" x14ac:dyDescent="0.3">
      <c r="A3045" t="s">
        <v>6</v>
      </c>
      <c r="B3045" t="s">
        <v>1140</v>
      </c>
      <c r="C3045" t="s">
        <v>1141</v>
      </c>
      <c r="D3045" t="s">
        <v>187</v>
      </c>
      <c r="E3045" t="s">
        <v>188</v>
      </c>
      <c r="F3045" t="str">
        <f>VLOOKUP(D3045,'[1]Zonage par TVS'!$E$3:$Q$245,13,FALSE)</f>
        <v>1. Zone très sous-dotée</v>
      </c>
    </row>
    <row r="3046" spans="1:6" x14ac:dyDescent="0.3">
      <c r="A3046" t="s">
        <v>84</v>
      </c>
      <c r="B3046" t="s">
        <v>2505</v>
      </c>
      <c r="C3046" t="s">
        <v>2506</v>
      </c>
      <c r="D3046" t="s">
        <v>1641</v>
      </c>
      <c r="E3046" t="s">
        <v>1642</v>
      </c>
      <c r="F3046" t="str">
        <f>VLOOKUP(D3046,'[1]Zonage par TVS'!$E$3:$Q$245,13,FALSE)</f>
        <v>1. Zone très sous-dotée</v>
      </c>
    </row>
    <row r="3047" spans="1:6" x14ac:dyDescent="0.3">
      <c r="A3047" t="s">
        <v>6</v>
      </c>
      <c r="B3047" t="s">
        <v>1142</v>
      </c>
      <c r="C3047" t="s">
        <v>1143</v>
      </c>
      <c r="D3047" t="s">
        <v>97</v>
      </c>
      <c r="E3047" t="s">
        <v>98</v>
      </c>
      <c r="F3047" t="str">
        <f>VLOOKUP(D3047,'[1]Zonage par TVS'!$E$3:$Q$245,13,FALSE)</f>
        <v>1. Zone très sous-dotée</v>
      </c>
    </row>
    <row r="3048" spans="1:6" x14ac:dyDescent="0.3">
      <c r="A3048" t="s">
        <v>7416</v>
      </c>
      <c r="B3048" t="s">
        <v>7546</v>
      </c>
      <c r="C3048" t="s">
        <v>7547</v>
      </c>
      <c r="D3048" t="s">
        <v>7465</v>
      </c>
      <c r="E3048" t="s">
        <v>7466</v>
      </c>
      <c r="F3048" t="s">
        <v>7222</v>
      </c>
    </row>
    <row r="3049" spans="1:6" x14ac:dyDescent="0.3">
      <c r="A3049" t="s">
        <v>6</v>
      </c>
      <c r="B3049" t="s">
        <v>1144</v>
      </c>
      <c r="C3049" t="s">
        <v>1145</v>
      </c>
      <c r="D3049" t="s">
        <v>66</v>
      </c>
      <c r="E3049" t="s">
        <v>67</v>
      </c>
      <c r="F3049" t="str">
        <f>VLOOKUP(D3049,'[1]Zonage par TVS'!$E$3:$Q$245,13,FALSE)</f>
        <v>1. Zone très sous-dotée</v>
      </c>
    </row>
    <row r="3050" spans="1:6" x14ac:dyDescent="0.3">
      <c r="A3050" t="s">
        <v>84</v>
      </c>
      <c r="B3050" t="s">
        <v>2218</v>
      </c>
      <c r="C3050" t="s">
        <v>2219</v>
      </c>
      <c r="D3050" t="s">
        <v>2218</v>
      </c>
      <c r="E3050" t="s">
        <v>2219</v>
      </c>
      <c r="F3050" t="str">
        <f>VLOOKUP(D3050,'[1]Zonage par TVS'!$E$3:$Q$245,13,FALSE)</f>
        <v>4. Zone très dotée</v>
      </c>
    </row>
    <row r="3051" spans="1:6" x14ac:dyDescent="0.3">
      <c r="A3051" t="s">
        <v>84</v>
      </c>
      <c r="B3051" t="s">
        <v>2507</v>
      </c>
      <c r="C3051" t="s">
        <v>2508</v>
      </c>
      <c r="D3051" t="s">
        <v>2507</v>
      </c>
      <c r="E3051" t="s">
        <v>2508</v>
      </c>
      <c r="F3051" t="str">
        <f>VLOOKUP(D3051,'[1]Zonage par TVS'!$E$3:$Q$245,13,FALSE)</f>
        <v>4. Zone très dotée</v>
      </c>
    </row>
    <row r="3052" spans="1:6" x14ac:dyDescent="0.3">
      <c r="A3052" t="s">
        <v>201</v>
      </c>
      <c r="B3052" t="s">
        <v>7200</v>
      </c>
      <c r="C3052" t="s">
        <v>7201</v>
      </c>
      <c r="D3052" t="s">
        <v>2951</v>
      </c>
      <c r="E3052" t="s">
        <v>2952</v>
      </c>
      <c r="F3052" t="str">
        <f>VLOOKUP(D3052,'[1]Zonage par TVS'!$E$3:$Q$245,13,FALSE)</f>
        <v>1. Zone très sous-dotée</v>
      </c>
    </row>
    <row r="3053" spans="1:6" x14ac:dyDescent="0.3">
      <c r="A3053" t="s">
        <v>53</v>
      </c>
      <c r="B3053" t="s">
        <v>6939</v>
      </c>
      <c r="C3053" t="s">
        <v>6940</v>
      </c>
      <c r="D3053" t="s">
        <v>668</v>
      </c>
      <c r="E3053" t="s">
        <v>669</v>
      </c>
      <c r="F3053" t="str">
        <f>VLOOKUP(D3053,'[1]Zonage par TVS'!$E$3:$Q$245,13,FALSE)</f>
        <v>1. Zone très sous-dotée</v>
      </c>
    </row>
    <row r="3054" spans="1:6" x14ac:dyDescent="0.3">
      <c r="A3054" t="s">
        <v>84</v>
      </c>
      <c r="B3054" t="s">
        <v>2509</v>
      </c>
      <c r="C3054" t="s">
        <v>2510</v>
      </c>
      <c r="D3054" t="s">
        <v>1567</v>
      </c>
      <c r="E3054" t="s">
        <v>1568</v>
      </c>
      <c r="F3054" t="str">
        <f>VLOOKUP(D3054,'[1]Zonage par TVS'!$E$3:$Q$245,13,FALSE)</f>
        <v>2. Zone sous-dotée</v>
      </c>
    </row>
    <row r="3055" spans="1:6" x14ac:dyDescent="0.3">
      <c r="A3055" t="s">
        <v>1556</v>
      </c>
      <c r="B3055" t="s">
        <v>5392</v>
      </c>
      <c r="C3055" t="s">
        <v>5393</v>
      </c>
      <c r="D3055" t="s">
        <v>1693</v>
      </c>
      <c r="E3055" t="s">
        <v>1694</v>
      </c>
      <c r="F3055" t="str">
        <f>VLOOKUP(D3055,'[1]Zonage par TVS'!$E$3:$Q$245,13,FALSE)</f>
        <v>1. Zone très sous-dotée</v>
      </c>
    </row>
    <row r="3056" spans="1:6" x14ac:dyDescent="0.3">
      <c r="A3056" t="s">
        <v>201</v>
      </c>
      <c r="B3056" t="s">
        <v>3742</v>
      </c>
      <c r="C3056" t="s">
        <v>3743</v>
      </c>
      <c r="D3056" t="s">
        <v>2927</v>
      </c>
      <c r="E3056" t="s">
        <v>2928</v>
      </c>
      <c r="F3056" t="str">
        <f>VLOOKUP(D3056,'[1]Zonage par TVS'!$E$3:$Q$245,13,FALSE)</f>
        <v>1. Zone très sous-dotée</v>
      </c>
    </row>
    <row r="3057" spans="1:6" x14ac:dyDescent="0.3">
      <c r="A3057" t="s">
        <v>53</v>
      </c>
      <c r="B3057" t="s">
        <v>5776</v>
      </c>
      <c r="C3057" t="s">
        <v>5777</v>
      </c>
      <c r="D3057" t="s">
        <v>5776</v>
      </c>
      <c r="E3057" t="s">
        <v>5777</v>
      </c>
      <c r="F3057" t="str">
        <f>VLOOKUP(D3057,'[1]Zonage par TVS'!$E$3:$Q$245,13,FALSE)</f>
        <v>1. Zone très sous-dotée</v>
      </c>
    </row>
    <row r="3058" spans="1:6" x14ac:dyDescent="0.3">
      <c r="A3058" t="s">
        <v>201</v>
      </c>
      <c r="B3058" t="s">
        <v>3744</v>
      </c>
      <c r="C3058" t="s">
        <v>3745</v>
      </c>
      <c r="D3058" t="s">
        <v>2835</v>
      </c>
      <c r="E3058" t="s">
        <v>2836</v>
      </c>
      <c r="F3058" t="str">
        <f>VLOOKUP(D3058,'[1]Zonage par TVS'!$E$3:$Q$245,13,FALSE)</f>
        <v>1. Zone très sous-dotée</v>
      </c>
    </row>
    <row r="3059" spans="1:6" x14ac:dyDescent="0.3">
      <c r="A3059" t="s">
        <v>7281</v>
      </c>
      <c r="B3059" t="s">
        <v>7548</v>
      </c>
      <c r="C3059" t="s">
        <v>7549</v>
      </c>
      <c r="D3059" t="s">
        <v>7284</v>
      </c>
      <c r="E3059" t="s">
        <v>7285</v>
      </c>
      <c r="F3059" t="s">
        <v>7222</v>
      </c>
    </row>
    <row r="3060" spans="1:6" x14ac:dyDescent="0.3">
      <c r="A3060" t="s">
        <v>84</v>
      </c>
      <c r="B3060" t="s">
        <v>2511</v>
      </c>
      <c r="C3060" t="s">
        <v>2512</v>
      </c>
      <c r="D3060" t="s">
        <v>1735</v>
      </c>
      <c r="E3060" t="s">
        <v>1736</v>
      </c>
      <c r="F3060" t="str">
        <f>VLOOKUP(D3060,'[1]Zonage par TVS'!$E$3:$Q$245,13,FALSE)</f>
        <v>1. Zone très sous-dotée</v>
      </c>
    </row>
    <row r="3061" spans="1:6" x14ac:dyDescent="0.3">
      <c r="A3061" t="s">
        <v>201</v>
      </c>
      <c r="B3061" t="s">
        <v>3746</v>
      </c>
      <c r="C3061" t="s">
        <v>3747</v>
      </c>
      <c r="D3061" t="s">
        <v>2875</v>
      </c>
      <c r="E3061" t="s">
        <v>2876</v>
      </c>
      <c r="F3061" t="str">
        <f>VLOOKUP(D3061,'[1]Zonage par TVS'!$E$3:$Q$245,13,FALSE)</f>
        <v>1. Zone très sous-dotée</v>
      </c>
    </row>
    <row r="3062" spans="1:6" x14ac:dyDescent="0.3">
      <c r="A3062" t="s">
        <v>201</v>
      </c>
      <c r="B3062" t="s">
        <v>3748</v>
      </c>
      <c r="C3062" t="s">
        <v>3749</v>
      </c>
      <c r="D3062" t="s">
        <v>2809</v>
      </c>
      <c r="E3062" t="s">
        <v>2810</v>
      </c>
      <c r="F3062" t="str">
        <f>VLOOKUP(D3062,'[1]Zonage par TVS'!$E$3:$Q$245,13,FALSE)</f>
        <v>1. Zone très sous-dotée</v>
      </c>
    </row>
    <row r="3063" spans="1:6" x14ac:dyDescent="0.3">
      <c r="A3063" t="s">
        <v>84</v>
      </c>
      <c r="B3063" t="s">
        <v>2513</v>
      </c>
      <c r="C3063" t="s">
        <v>2514</v>
      </c>
      <c r="D3063" t="s">
        <v>2513</v>
      </c>
      <c r="E3063" t="s">
        <v>2514</v>
      </c>
      <c r="F3063" t="str">
        <f>VLOOKUP(D3063,'[1]Zonage par TVS'!$E$3:$Q$245,13,FALSE)</f>
        <v>2. Zone sous-dotée</v>
      </c>
    </row>
    <row r="3064" spans="1:6" x14ac:dyDescent="0.3">
      <c r="A3064" t="s">
        <v>84</v>
      </c>
      <c r="B3064" t="s">
        <v>2515</v>
      </c>
      <c r="C3064" t="s">
        <v>2516</v>
      </c>
      <c r="D3064" t="s">
        <v>1881</v>
      </c>
      <c r="E3064" t="s">
        <v>1882</v>
      </c>
      <c r="F3064" t="str">
        <f>VLOOKUP(D3064,'[1]Zonage par TVS'!$E$3:$Q$245,13,FALSE)</f>
        <v>1. Zone très sous-dotée</v>
      </c>
    </row>
    <row r="3065" spans="1:6" x14ac:dyDescent="0.3">
      <c r="A3065" t="s">
        <v>7202</v>
      </c>
      <c r="B3065" t="s">
        <v>7366</v>
      </c>
      <c r="C3065" t="s">
        <v>7367</v>
      </c>
      <c r="D3065" t="s">
        <v>7220</v>
      </c>
      <c r="E3065" t="s">
        <v>7221</v>
      </c>
      <c r="F3065" t="s">
        <v>7222</v>
      </c>
    </row>
    <row r="3066" spans="1:6" x14ac:dyDescent="0.3">
      <c r="A3066" t="s">
        <v>1556</v>
      </c>
      <c r="B3066" t="s">
        <v>5394</v>
      </c>
      <c r="C3066" t="s">
        <v>5395</v>
      </c>
      <c r="D3066" t="s">
        <v>4148</v>
      </c>
      <c r="E3066" t="s">
        <v>4149</v>
      </c>
      <c r="F3066" t="str">
        <f>VLOOKUP(D3066,'[1]Zonage par TVS'!$E$3:$Q$245,13,FALSE)</f>
        <v>1. Zone très sous-dotée</v>
      </c>
    </row>
    <row r="3067" spans="1:6" x14ac:dyDescent="0.3">
      <c r="A3067" t="s">
        <v>6</v>
      </c>
      <c r="B3067" t="s">
        <v>1146</v>
      </c>
      <c r="C3067" t="s">
        <v>1147</v>
      </c>
      <c r="D3067" t="s">
        <v>21</v>
      </c>
      <c r="E3067" t="s">
        <v>22</v>
      </c>
      <c r="F3067" t="str">
        <f>VLOOKUP(D3067,'[1]Zonage par TVS'!$E$3:$Q$245,13,FALSE)</f>
        <v>1. Zone très sous-dotée</v>
      </c>
    </row>
    <row r="3068" spans="1:6" x14ac:dyDescent="0.3">
      <c r="A3068" t="s">
        <v>6</v>
      </c>
      <c r="B3068" t="s">
        <v>1148</v>
      </c>
      <c r="C3068" t="s">
        <v>1149</v>
      </c>
      <c r="D3068" t="s">
        <v>31</v>
      </c>
      <c r="E3068" t="s">
        <v>32</v>
      </c>
      <c r="F3068" t="str">
        <f>VLOOKUP(D3068,'[1]Zonage par TVS'!$E$3:$Q$245,13,FALSE)</f>
        <v>1. Zone très sous-dotée</v>
      </c>
    </row>
    <row r="3069" spans="1:6" x14ac:dyDescent="0.3">
      <c r="A3069" t="s">
        <v>84</v>
      </c>
      <c r="B3069" t="s">
        <v>2517</v>
      </c>
      <c r="C3069" t="s">
        <v>2518</v>
      </c>
      <c r="D3069" t="s">
        <v>1546</v>
      </c>
      <c r="E3069" t="s">
        <v>1547</v>
      </c>
      <c r="F3069" t="str">
        <f>VLOOKUP(D3069,'[1]Zonage par TVS'!$E$3:$Q$245,13,FALSE)</f>
        <v>1. Zone très sous-dotée</v>
      </c>
    </row>
    <row r="3070" spans="1:6" x14ac:dyDescent="0.3">
      <c r="A3070" t="s">
        <v>201</v>
      </c>
      <c r="B3070" t="s">
        <v>3750</v>
      </c>
      <c r="C3070" t="s">
        <v>3751</v>
      </c>
      <c r="D3070" t="s">
        <v>3529</v>
      </c>
      <c r="E3070" t="s">
        <v>3530</v>
      </c>
      <c r="F3070" t="str">
        <f>VLOOKUP(D3070,'[1]Zonage par TVS'!$E$3:$Q$245,13,FALSE)</f>
        <v>1. Zone très sous-dotée</v>
      </c>
    </row>
    <row r="3071" spans="1:6" x14ac:dyDescent="0.3">
      <c r="A3071" t="s">
        <v>1556</v>
      </c>
      <c r="B3071" t="s">
        <v>5396</v>
      </c>
      <c r="C3071" t="s">
        <v>5397</v>
      </c>
      <c r="D3071" t="s">
        <v>4034</v>
      </c>
      <c r="E3071" t="s">
        <v>4035</v>
      </c>
      <c r="F3071" t="str">
        <f>VLOOKUP(D3071,'[1]Zonage par TVS'!$E$3:$Q$245,13,FALSE)</f>
        <v>1. Zone très sous-dotée</v>
      </c>
    </row>
    <row r="3072" spans="1:6" x14ac:dyDescent="0.3">
      <c r="A3072" t="s">
        <v>84</v>
      </c>
      <c r="B3072" t="s">
        <v>2519</v>
      </c>
      <c r="C3072" t="s">
        <v>2520</v>
      </c>
      <c r="D3072" t="s">
        <v>1885</v>
      </c>
      <c r="E3072" t="s">
        <v>1886</v>
      </c>
      <c r="F3072" t="str">
        <f>VLOOKUP(D3072,'[1]Zonage par TVS'!$E$3:$Q$245,13,FALSE)</f>
        <v>1. Zone très sous-dotée</v>
      </c>
    </row>
    <row r="3073" spans="1:6" x14ac:dyDescent="0.3">
      <c r="A3073" t="s">
        <v>201</v>
      </c>
      <c r="B3073" t="s">
        <v>3752</v>
      </c>
      <c r="C3073" t="s">
        <v>3753</v>
      </c>
      <c r="D3073" t="s">
        <v>2855</v>
      </c>
      <c r="E3073" t="s">
        <v>2856</v>
      </c>
      <c r="F3073" t="str">
        <f>VLOOKUP(D3073,'[1]Zonage par TVS'!$E$3:$Q$245,13,FALSE)</f>
        <v>2. Zone sous-dotée</v>
      </c>
    </row>
    <row r="3074" spans="1:6" x14ac:dyDescent="0.3">
      <c r="A3074" t="s">
        <v>201</v>
      </c>
      <c r="B3074" t="s">
        <v>3754</v>
      </c>
      <c r="C3074" t="s">
        <v>3755</v>
      </c>
      <c r="D3074" t="s">
        <v>2869</v>
      </c>
      <c r="E3074" t="s">
        <v>2870</v>
      </c>
      <c r="F3074" t="str">
        <f>VLOOKUP(D3074,'[1]Zonage par TVS'!$E$3:$Q$245,13,FALSE)</f>
        <v>1. Zone très sous-dotée</v>
      </c>
    </row>
    <row r="3075" spans="1:6" x14ac:dyDescent="0.3">
      <c r="A3075" t="s">
        <v>53</v>
      </c>
      <c r="B3075" t="s">
        <v>6941</v>
      </c>
      <c r="C3075" t="s">
        <v>6942</v>
      </c>
      <c r="D3075" t="s">
        <v>5794</v>
      </c>
      <c r="E3075" t="s">
        <v>5795</v>
      </c>
      <c r="F3075" t="str">
        <f>VLOOKUP(D3075,'[1]Zonage par TVS'!$E$3:$Q$245,13,FALSE)</f>
        <v>1. Zone très sous-dotée</v>
      </c>
    </row>
    <row r="3076" spans="1:6" x14ac:dyDescent="0.3">
      <c r="A3076" t="s">
        <v>7281</v>
      </c>
      <c r="B3076" t="s">
        <v>7550</v>
      </c>
      <c r="C3076" t="s">
        <v>7551</v>
      </c>
      <c r="D3076" t="s">
        <v>7284</v>
      </c>
      <c r="E3076" t="s">
        <v>7285</v>
      </c>
      <c r="F3076" t="s">
        <v>7222</v>
      </c>
    </row>
    <row r="3077" spans="1:6" x14ac:dyDescent="0.3">
      <c r="A3077" t="s">
        <v>6</v>
      </c>
      <c r="B3077" t="s">
        <v>1150</v>
      </c>
      <c r="C3077" t="s">
        <v>1151</v>
      </c>
      <c r="D3077" t="s">
        <v>82</v>
      </c>
      <c r="E3077" t="s">
        <v>83</v>
      </c>
      <c r="F3077" t="str">
        <f>VLOOKUP(D3077,'[1]Zonage par TVS'!$E$3:$Q$245,13,FALSE)</f>
        <v>3. Zone intermédiaire</v>
      </c>
    </row>
    <row r="3078" spans="1:6" x14ac:dyDescent="0.3">
      <c r="A3078" t="s">
        <v>1556</v>
      </c>
      <c r="B3078" t="s">
        <v>5398</v>
      </c>
      <c r="C3078" t="s">
        <v>1151</v>
      </c>
      <c r="D3078" t="s">
        <v>3994</v>
      </c>
      <c r="E3078" t="s">
        <v>3995</v>
      </c>
      <c r="F3078" t="str">
        <f>VLOOKUP(D3078,'[1]Zonage par TVS'!$E$3:$Q$245,13,FALSE)</f>
        <v>1. Zone très sous-dotée</v>
      </c>
    </row>
    <row r="3079" spans="1:6" x14ac:dyDescent="0.3">
      <c r="A3079" t="s">
        <v>53</v>
      </c>
      <c r="B3079" t="s">
        <v>6943</v>
      </c>
      <c r="C3079" t="s">
        <v>6944</v>
      </c>
      <c r="D3079" t="s">
        <v>5776</v>
      </c>
      <c r="E3079" t="s">
        <v>5777</v>
      </c>
      <c r="F3079" t="str">
        <f>VLOOKUP(D3079,'[1]Zonage par TVS'!$E$3:$Q$245,13,FALSE)</f>
        <v>1. Zone très sous-dotée</v>
      </c>
    </row>
    <row r="3080" spans="1:6" x14ac:dyDescent="0.3">
      <c r="A3080" t="s">
        <v>201</v>
      </c>
      <c r="B3080" t="s">
        <v>3756</v>
      </c>
      <c r="C3080" t="s">
        <v>3757</v>
      </c>
      <c r="D3080" t="s">
        <v>2905</v>
      </c>
      <c r="E3080" t="s">
        <v>2906</v>
      </c>
      <c r="F3080" t="str">
        <f>VLOOKUP(D3080,'[1]Zonage par TVS'!$E$3:$Q$245,13,FALSE)</f>
        <v>1. Zone très sous-dotée</v>
      </c>
    </row>
    <row r="3081" spans="1:6" x14ac:dyDescent="0.3">
      <c r="A3081" t="s">
        <v>6</v>
      </c>
      <c r="B3081" t="s">
        <v>1152</v>
      </c>
      <c r="C3081" t="s">
        <v>1153</v>
      </c>
      <c r="D3081" t="s">
        <v>60</v>
      </c>
      <c r="E3081" t="s">
        <v>61</v>
      </c>
      <c r="F3081" t="str">
        <f>VLOOKUP(D3081,'[1]Zonage par TVS'!$E$3:$Q$245,13,FALSE)</f>
        <v>1. Zone très sous-dotée</v>
      </c>
    </row>
    <row r="3082" spans="1:6" x14ac:dyDescent="0.3">
      <c r="A3082" t="s">
        <v>53</v>
      </c>
      <c r="B3082" t="s">
        <v>6945</v>
      </c>
      <c r="C3082" t="s">
        <v>6946</v>
      </c>
      <c r="D3082" t="s">
        <v>56</v>
      </c>
      <c r="E3082" t="s">
        <v>57</v>
      </c>
      <c r="F3082" t="str">
        <f>VLOOKUP(D3082,'[1]Zonage par TVS'!$E$3:$Q$245,13,FALSE)</f>
        <v>1. Zone très sous-dotée</v>
      </c>
    </row>
    <row r="3083" spans="1:6" x14ac:dyDescent="0.3">
      <c r="A3083" t="s">
        <v>53</v>
      </c>
      <c r="B3083" t="s">
        <v>6947</v>
      </c>
      <c r="C3083" t="s">
        <v>6948</v>
      </c>
      <c r="D3083" t="s">
        <v>56</v>
      </c>
      <c r="E3083" t="s">
        <v>57</v>
      </c>
      <c r="F3083" t="str">
        <f>VLOOKUP(D3083,'[1]Zonage par TVS'!$E$3:$Q$245,13,FALSE)</f>
        <v>1. Zone très sous-dotée</v>
      </c>
    </row>
    <row r="3084" spans="1:6" x14ac:dyDescent="0.3">
      <c r="A3084" t="s">
        <v>53</v>
      </c>
      <c r="B3084" t="s">
        <v>3758</v>
      </c>
      <c r="C3084" t="s">
        <v>3759</v>
      </c>
      <c r="D3084" t="s">
        <v>3040</v>
      </c>
      <c r="E3084" t="s">
        <v>3041</v>
      </c>
      <c r="F3084" t="str">
        <f>VLOOKUP(D3084,'[1]Zonage par TVS'!$E$3:$Q$245,13,FALSE)</f>
        <v>1. Zone très sous-dotée</v>
      </c>
    </row>
    <row r="3085" spans="1:6" x14ac:dyDescent="0.3">
      <c r="A3085" t="s">
        <v>6</v>
      </c>
      <c r="B3085" t="s">
        <v>1154</v>
      </c>
      <c r="C3085" t="s">
        <v>1155</v>
      </c>
      <c r="D3085" t="s">
        <v>72</v>
      </c>
      <c r="E3085" t="s">
        <v>73</v>
      </c>
      <c r="F3085" t="str">
        <f>VLOOKUP(D3085,'[1]Zonage par TVS'!$E$3:$Q$245,13,FALSE)</f>
        <v>1. Zone très sous-dotée</v>
      </c>
    </row>
    <row r="3086" spans="1:6" x14ac:dyDescent="0.3">
      <c r="A3086" t="s">
        <v>201</v>
      </c>
      <c r="B3086" t="s">
        <v>3760</v>
      </c>
      <c r="C3086" t="s">
        <v>3761</v>
      </c>
      <c r="D3086" t="s">
        <v>2809</v>
      </c>
      <c r="E3086" t="s">
        <v>2810</v>
      </c>
      <c r="F3086" t="str">
        <f>VLOOKUP(D3086,'[1]Zonage par TVS'!$E$3:$Q$245,13,FALSE)</f>
        <v>1. Zone très sous-dotée</v>
      </c>
    </row>
    <row r="3087" spans="1:6" x14ac:dyDescent="0.3">
      <c r="A3087" t="s">
        <v>53</v>
      </c>
      <c r="B3087" t="s">
        <v>2829</v>
      </c>
      <c r="C3087" t="s">
        <v>2830</v>
      </c>
      <c r="D3087" t="s">
        <v>2829</v>
      </c>
      <c r="E3087" t="s">
        <v>2830</v>
      </c>
      <c r="F3087" t="str">
        <f>VLOOKUP(D3087,'[1]Zonage par TVS'!$E$3:$Q$245,13,FALSE)</f>
        <v>1. Zone très sous-dotée</v>
      </c>
    </row>
    <row r="3088" spans="1:6" x14ac:dyDescent="0.3">
      <c r="A3088" t="s">
        <v>201</v>
      </c>
      <c r="B3088" t="s">
        <v>3762</v>
      </c>
      <c r="C3088" t="s">
        <v>3763</v>
      </c>
      <c r="D3088" t="s">
        <v>2955</v>
      </c>
      <c r="E3088" t="s">
        <v>2956</v>
      </c>
      <c r="F3088" t="str">
        <f>VLOOKUP(D3088,'[1]Zonage par TVS'!$E$3:$Q$245,13,FALSE)</f>
        <v>1. Zone très sous-dotée</v>
      </c>
    </row>
    <row r="3089" spans="1:6" x14ac:dyDescent="0.3">
      <c r="A3089" t="s">
        <v>1556</v>
      </c>
      <c r="B3089" t="s">
        <v>5399</v>
      </c>
      <c r="C3089" t="s">
        <v>5400</v>
      </c>
      <c r="D3089" t="s">
        <v>4058</v>
      </c>
      <c r="E3089" t="s">
        <v>4059</v>
      </c>
      <c r="F3089" t="str">
        <f>VLOOKUP(D3089,'[1]Zonage par TVS'!$E$3:$Q$245,13,FALSE)</f>
        <v>1. Zone très sous-dotée</v>
      </c>
    </row>
    <row r="3090" spans="1:6" x14ac:dyDescent="0.3">
      <c r="A3090" t="s">
        <v>6</v>
      </c>
      <c r="B3090" t="s">
        <v>1156</v>
      </c>
      <c r="C3090" t="s">
        <v>1157</v>
      </c>
      <c r="D3090" t="s">
        <v>47</v>
      </c>
      <c r="E3090" t="s">
        <v>48</v>
      </c>
      <c r="F3090" t="str">
        <f>VLOOKUP(D3090,'[1]Zonage par TVS'!$E$3:$Q$245,13,FALSE)</f>
        <v>2. Zone sous-dotée</v>
      </c>
    </row>
    <row r="3091" spans="1:6" x14ac:dyDescent="0.3">
      <c r="A3091" t="s">
        <v>6</v>
      </c>
      <c r="B3091" t="s">
        <v>1158</v>
      </c>
      <c r="C3091" t="s">
        <v>1159</v>
      </c>
      <c r="D3091" t="s">
        <v>17</v>
      </c>
      <c r="E3091" t="s">
        <v>18</v>
      </c>
      <c r="F3091" t="str">
        <f>VLOOKUP(D3091,'[1]Zonage par TVS'!$E$3:$Q$245,13,FALSE)</f>
        <v>2. Zone sous-dotée</v>
      </c>
    </row>
    <row r="3092" spans="1:6" x14ac:dyDescent="0.3">
      <c r="A3092" t="s">
        <v>7202</v>
      </c>
      <c r="B3092" t="s">
        <v>7368</v>
      </c>
      <c r="C3092" t="s">
        <v>7369</v>
      </c>
      <c r="D3092" t="s">
        <v>7274</v>
      </c>
      <c r="E3092" t="s">
        <v>7275</v>
      </c>
      <c r="F3092" t="s">
        <v>7222</v>
      </c>
    </row>
    <row r="3093" spans="1:6" x14ac:dyDescent="0.3">
      <c r="A3093" t="s">
        <v>6</v>
      </c>
      <c r="B3093" t="s">
        <v>1162</v>
      </c>
      <c r="C3093" t="s">
        <v>1163</v>
      </c>
      <c r="D3093" t="s">
        <v>60</v>
      </c>
      <c r="E3093" t="s">
        <v>61</v>
      </c>
      <c r="F3093" t="str">
        <f>VLOOKUP(D3093,'[1]Zonage par TVS'!$E$3:$Q$245,13,FALSE)</f>
        <v>1. Zone très sous-dotée</v>
      </c>
    </row>
    <row r="3094" spans="1:6" x14ac:dyDescent="0.3">
      <c r="A3094" t="s">
        <v>53</v>
      </c>
      <c r="B3094" t="s">
        <v>6949</v>
      </c>
      <c r="C3094" t="s">
        <v>6950</v>
      </c>
      <c r="D3094" t="s">
        <v>5798</v>
      </c>
      <c r="E3094" t="s">
        <v>5799</v>
      </c>
      <c r="F3094" t="str">
        <f>VLOOKUP(D3094,'[1]Zonage par TVS'!$E$3:$Q$245,13,FALSE)</f>
        <v>3. Zone intermédiaire</v>
      </c>
    </row>
    <row r="3095" spans="1:6" x14ac:dyDescent="0.3">
      <c r="A3095" t="s">
        <v>53</v>
      </c>
      <c r="B3095" t="s">
        <v>6951</v>
      </c>
      <c r="C3095" t="s">
        <v>6952</v>
      </c>
      <c r="D3095" t="s">
        <v>3040</v>
      </c>
      <c r="E3095" t="s">
        <v>3041</v>
      </c>
      <c r="F3095" t="str">
        <f>VLOOKUP(D3095,'[1]Zonage par TVS'!$E$3:$Q$245,13,FALSE)</f>
        <v>1. Zone très sous-dotée</v>
      </c>
    </row>
    <row r="3096" spans="1:6" x14ac:dyDescent="0.3">
      <c r="A3096" t="s">
        <v>84</v>
      </c>
      <c r="B3096" t="s">
        <v>2521</v>
      </c>
      <c r="C3096" t="s">
        <v>2522</v>
      </c>
      <c r="D3096" t="s">
        <v>1538</v>
      </c>
      <c r="E3096" t="s">
        <v>1539</v>
      </c>
      <c r="F3096" t="str">
        <f>VLOOKUP(D3096,'[1]Zonage par TVS'!$E$3:$Q$245,13,FALSE)</f>
        <v>1. Zone très sous-dotée</v>
      </c>
    </row>
    <row r="3097" spans="1:6" x14ac:dyDescent="0.3">
      <c r="A3097" t="s">
        <v>53</v>
      </c>
      <c r="B3097" t="s">
        <v>4476</v>
      </c>
      <c r="C3097" t="s">
        <v>4477</v>
      </c>
      <c r="D3097" t="s">
        <v>4476</v>
      </c>
      <c r="E3097" t="s">
        <v>4477</v>
      </c>
      <c r="F3097" t="str">
        <f>VLOOKUP(D3097,'[1]Zonage par TVS'!$E$3:$Q$245,13,FALSE)</f>
        <v>1. Zone très sous-dotée</v>
      </c>
    </row>
    <row r="3098" spans="1:6" x14ac:dyDescent="0.3">
      <c r="A3098" t="s">
        <v>84</v>
      </c>
      <c r="B3098" t="s">
        <v>2525</v>
      </c>
      <c r="C3098" t="s">
        <v>2526</v>
      </c>
      <c r="D3098" t="s">
        <v>1631</v>
      </c>
      <c r="E3098" t="s">
        <v>1632</v>
      </c>
      <c r="F3098" t="str">
        <f>VLOOKUP(D3098,'[1]Zonage par TVS'!$E$3:$Q$245,13,FALSE)</f>
        <v>1. Zone très sous-dotée</v>
      </c>
    </row>
    <row r="3099" spans="1:6" x14ac:dyDescent="0.3">
      <c r="A3099" t="s">
        <v>1556</v>
      </c>
      <c r="B3099" t="s">
        <v>5401</v>
      </c>
      <c r="C3099" t="s">
        <v>5402</v>
      </c>
      <c r="D3099" t="s">
        <v>4058</v>
      </c>
      <c r="E3099" t="s">
        <v>4059</v>
      </c>
      <c r="F3099" t="str">
        <f>VLOOKUP(D3099,'[1]Zonage par TVS'!$E$3:$Q$245,13,FALSE)</f>
        <v>1. Zone très sous-dotée</v>
      </c>
    </row>
    <row r="3100" spans="1:6" x14ac:dyDescent="0.3">
      <c r="A3100" t="s">
        <v>1556</v>
      </c>
      <c r="B3100" t="s">
        <v>5403</v>
      </c>
      <c r="C3100" t="s">
        <v>5404</v>
      </c>
      <c r="D3100" t="s">
        <v>4192</v>
      </c>
      <c r="E3100" t="s">
        <v>4193</v>
      </c>
      <c r="F3100" t="str">
        <f>VLOOKUP(D3100,'[1]Zonage par TVS'!$E$3:$Q$245,13,FALSE)</f>
        <v>1. Zone très sous-dotée</v>
      </c>
    </row>
    <row r="3101" spans="1:6" x14ac:dyDescent="0.3">
      <c r="A3101" t="s">
        <v>201</v>
      </c>
      <c r="B3101" t="s">
        <v>3766</v>
      </c>
      <c r="C3101" t="s">
        <v>3767</v>
      </c>
      <c r="D3101" t="s">
        <v>2881</v>
      </c>
      <c r="E3101" t="s">
        <v>2882</v>
      </c>
      <c r="F3101" t="str">
        <f>VLOOKUP(D3101,'[1]Zonage par TVS'!$E$3:$Q$245,13,FALSE)</f>
        <v>3. Zone intermédiaire</v>
      </c>
    </row>
    <row r="3102" spans="1:6" x14ac:dyDescent="0.3">
      <c r="A3102" t="s">
        <v>84</v>
      </c>
      <c r="B3102" t="s">
        <v>5405</v>
      </c>
      <c r="C3102" t="s">
        <v>5406</v>
      </c>
      <c r="D3102" t="s">
        <v>1528</v>
      </c>
      <c r="E3102" t="s">
        <v>1529</v>
      </c>
      <c r="F3102" t="str">
        <f>VLOOKUP(D3102,'[1]Zonage par TVS'!$E$3:$Q$245,13,FALSE)</f>
        <v>1. Zone très sous-dotée</v>
      </c>
    </row>
    <row r="3103" spans="1:6" x14ac:dyDescent="0.3">
      <c r="A3103" t="s">
        <v>84</v>
      </c>
      <c r="B3103" t="s">
        <v>2527</v>
      </c>
      <c r="C3103" t="s">
        <v>2528</v>
      </c>
      <c r="D3103" t="s">
        <v>1735</v>
      </c>
      <c r="E3103" t="s">
        <v>1736</v>
      </c>
      <c r="F3103" t="str">
        <f>VLOOKUP(D3103,'[1]Zonage par TVS'!$E$3:$Q$245,13,FALSE)</f>
        <v>1. Zone très sous-dotée</v>
      </c>
    </row>
    <row r="3104" spans="1:6" x14ac:dyDescent="0.3">
      <c r="A3104" t="s">
        <v>6</v>
      </c>
      <c r="B3104" t="s">
        <v>1476</v>
      </c>
      <c r="C3104" t="s">
        <v>1477</v>
      </c>
      <c r="D3104" t="s">
        <v>60</v>
      </c>
      <c r="E3104" t="s">
        <v>61</v>
      </c>
      <c r="F3104" t="str">
        <f>VLOOKUP(D3104,'[1]Zonage par TVS'!$E$3:$Q$245,13,FALSE)</f>
        <v>1. Zone très sous-dotée</v>
      </c>
    </row>
    <row r="3105" spans="1:6" x14ac:dyDescent="0.3">
      <c r="A3105" t="s">
        <v>53</v>
      </c>
      <c r="B3105" t="s">
        <v>6953</v>
      </c>
      <c r="C3105" t="s">
        <v>1477</v>
      </c>
      <c r="D3105" t="s">
        <v>5884</v>
      </c>
      <c r="E3105" t="s">
        <v>5885</v>
      </c>
      <c r="F3105" t="str">
        <f>VLOOKUP(D3105,'[1]Zonage par TVS'!$E$3:$Q$245,13,FALSE)</f>
        <v>3. Zone intermédiaire</v>
      </c>
    </row>
    <row r="3106" spans="1:6" x14ac:dyDescent="0.3">
      <c r="A3106" t="s">
        <v>1556</v>
      </c>
      <c r="B3106" t="s">
        <v>5407</v>
      </c>
      <c r="C3106" t="s">
        <v>5408</v>
      </c>
      <c r="D3106" t="s">
        <v>4008</v>
      </c>
      <c r="E3106" t="s">
        <v>4009</v>
      </c>
      <c r="F3106" t="str">
        <f>VLOOKUP(D3106,'[1]Zonage par TVS'!$E$3:$Q$245,13,FALSE)</f>
        <v>1. Zone très sous-dotée</v>
      </c>
    </row>
    <row r="3107" spans="1:6" x14ac:dyDescent="0.3">
      <c r="A3107" t="s">
        <v>84</v>
      </c>
      <c r="B3107" t="s">
        <v>2529</v>
      </c>
      <c r="C3107" t="s">
        <v>2530</v>
      </c>
      <c r="D3107" t="s">
        <v>1492</v>
      </c>
      <c r="E3107" t="s">
        <v>1493</v>
      </c>
      <c r="F3107" t="str">
        <f>VLOOKUP(D3107,'[1]Zonage par TVS'!$E$3:$Q$245,13,FALSE)</f>
        <v>3. Zone intermédiaire</v>
      </c>
    </row>
    <row r="3108" spans="1:6" x14ac:dyDescent="0.3">
      <c r="A3108" t="s">
        <v>1556</v>
      </c>
      <c r="B3108" t="s">
        <v>5409</v>
      </c>
      <c r="C3108" t="s">
        <v>5410</v>
      </c>
      <c r="D3108" t="s">
        <v>4142</v>
      </c>
      <c r="E3108" t="s">
        <v>4143</v>
      </c>
      <c r="F3108" t="str">
        <f>VLOOKUP(D3108,'[1]Zonage par TVS'!$E$3:$Q$245,13,FALSE)</f>
        <v>1. Zone très sous-dotée</v>
      </c>
    </row>
    <row r="3109" spans="1:6" x14ac:dyDescent="0.3">
      <c r="A3109" t="s">
        <v>201</v>
      </c>
      <c r="B3109" t="s">
        <v>3768</v>
      </c>
      <c r="C3109" t="s">
        <v>3769</v>
      </c>
      <c r="D3109" t="s">
        <v>2855</v>
      </c>
      <c r="E3109" t="s">
        <v>2856</v>
      </c>
      <c r="F3109" t="str">
        <f>VLOOKUP(D3109,'[1]Zonage par TVS'!$E$3:$Q$245,13,FALSE)</f>
        <v>2. Zone sous-dotée</v>
      </c>
    </row>
    <row r="3110" spans="1:6" x14ac:dyDescent="0.3">
      <c r="A3110" t="s">
        <v>1556</v>
      </c>
      <c r="B3110" t="s">
        <v>5411</v>
      </c>
      <c r="C3110" t="s">
        <v>5412</v>
      </c>
      <c r="D3110" t="s">
        <v>1723</v>
      </c>
      <c r="E3110" t="s">
        <v>1724</v>
      </c>
      <c r="F3110" t="str">
        <f>VLOOKUP(D3110,'[1]Zonage par TVS'!$E$3:$Q$245,13,FALSE)</f>
        <v>1. Zone très sous-dotée</v>
      </c>
    </row>
    <row r="3111" spans="1:6" x14ac:dyDescent="0.3">
      <c r="A3111" t="s">
        <v>1556</v>
      </c>
      <c r="B3111" t="s">
        <v>5413</v>
      </c>
      <c r="C3111" t="s">
        <v>5414</v>
      </c>
      <c r="D3111" t="s">
        <v>4048</v>
      </c>
      <c r="E3111" t="s">
        <v>4049</v>
      </c>
      <c r="F3111" t="str">
        <f>VLOOKUP(D3111,'[1]Zonage par TVS'!$E$3:$Q$245,13,FALSE)</f>
        <v>1. Zone très sous-dotée</v>
      </c>
    </row>
    <row r="3112" spans="1:6" x14ac:dyDescent="0.3">
      <c r="A3112" t="s">
        <v>6</v>
      </c>
      <c r="B3112" t="s">
        <v>1164</v>
      </c>
      <c r="C3112" t="s">
        <v>1165</v>
      </c>
      <c r="D3112" t="s">
        <v>17</v>
      </c>
      <c r="E3112" t="s">
        <v>18</v>
      </c>
      <c r="F3112" t="str">
        <f>VLOOKUP(D3112,'[1]Zonage par TVS'!$E$3:$Q$245,13,FALSE)</f>
        <v>2. Zone sous-dotée</v>
      </c>
    </row>
    <row r="3113" spans="1:6" x14ac:dyDescent="0.3">
      <c r="A3113" t="s">
        <v>201</v>
      </c>
      <c r="B3113" t="s">
        <v>3770</v>
      </c>
      <c r="C3113" t="s">
        <v>3771</v>
      </c>
      <c r="D3113" t="s">
        <v>2835</v>
      </c>
      <c r="E3113" t="s">
        <v>2836</v>
      </c>
      <c r="F3113" t="str">
        <f>VLOOKUP(D3113,'[1]Zonage par TVS'!$E$3:$Q$245,13,FALSE)</f>
        <v>1. Zone très sous-dotée</v>
      </c>
    </row>
    <row r="3114" spans="1:6" x14ac:dyDescent="0.3">
      <c r="A3114" t="s">
        <v>201</v>
      </c>
      <c r="B3114" t="s">
        <v>3772</v>
      </c>
      <c r="C3114" t="s">
        <v>3773</v>
      </c>
      <c r="D3114" t="s">
        <v>2813</v>
      </c>
      <c r="E3114" t="s">
        <v>2814</v>
      </c>
      <c r="F3114" t="str">
        <f>VLOOKUP(D3114,'[1]Zonage par TVS'!$E$3:$Q$245,13,FALSE)</f>
        <v>1. Zone très sous-dotée</v>
      </c>
    </row>
    <row r="3115" spans="1:6" x14ac:dyDescent="0.3">
      <c r="A3115" t="s">
        <v>53</v>
      </c>
      <c r="B3115" t="s">
        <v>6954</v>
      </c>
      <c r="C3115" t="s">
        <v>6955</v>
      </c>
      <c r="D3115" t="s">
        <v>5981</v>
      </c>
      <c r="E3115" t="s">
        <v>5982</v>
      </c>
      <c r="F3115" t="str">
        <f>VLOOKUP(D3115,'[1]Zonage par TVS'!$E$3:$Q$245,13,FALSE)</f>
        <v>1. Zone très sous-dotée</v>
      </c>
    </row>
    <row r="3116" spans="1:6" x14ac:dyDescent="0.3">
      <c r="A3116" t="s">
        <v>53</v>
      </c>
      <c r="B3116" t="s">
        <v>5415</v>
      </c>
      <c r="C3116" t="s">
        <v>5416</v>
      </c>
      <c r="D3116" t="s">
        <v>4831</v>
      </c>
      <c r="E3116" t="s">
        <v>4832</v>
      </c>
      <c r="F3116" t="str">
        <f>VLOOKUP(D3116,'[1]Zonage par TVS'!$E$3:$Q$245,13,FALSE)</f>
        <v>1. Zone très sous-dotée</v>
      </c>
    </row>
    <row r="3117" spans="1:6" x14ac:dyDescent="0.3">
      <c r="A3117" t="s">
        <v>1556</v>
      </c>
      <c r="B3117" t="s">
        <v>5417</v>
      </c>
      <c r="C3117" t="s">
        <v>5418</v>
      </c>
      <c r="D3117" t="s">
        <v>4238</v>
      </c>
      <c r="E3117" t="s">
        <v>4239</v>
      </c>
      <c r="F3117" t="str">
        <f>VLOOKUP(D3117,'[1]Zonage par TVS'!$E$3:$Q$245,13,FALSE)</f>
        <v>1. Zone très sous-dotée</v>
      </c>
    </row>
    <row r="3118" spans="1:6" x14ac:dyDescent="0.3">
      <c r="A3118" t="s">
        <v>53</v>
      </c>
      <c r="B3118" t="s">
        <v>6956</v>
      </c>
      <c r="C3118" t="s">
        <v>6957</v>
      </c>
      <c r="D3118" t="s">
        <v>5772</v>
      </c>
      <c r="E3118" t="s">
        <v>5773</v>
      </c>
      <c r="F3118" t="str">
        <f>VLOOKUP(D3118,'[1]Zonage par TVS'!$E$3:$Q$245,13,FALSE)</f>
        <v>1. Zone très sous-dotée</v>
      </c>
    </row>
    <row r="3119" spans="1:6" x14ac:dyDescent="0.3">
      <c r="A3119" t="s">
        <v>1556</v>
      </c>
      <c r="B3119" t="s">
        <v>5419</v>
      </c>
      <c r="C3119" t="s">
        <v>5420</v>
      </c>
      <c r="D3119" t="s">
        <v>4088</v>
      </c>
      <c r="E3119" t="s">
        <v>4089</v>
      </c>
      <c r="F3119" t="str">
        <f>VLOOKUP(D3119,'[1]Zonage par TVS'!$E$3:$Q$245,13,FALSE)</f>
        <v>2. Zone sous-dotée</v>
      </c>
    </row>
    <row r="3120" spans="1:6" x14ac:dyDescent="0.3">
      <c r="A3120" t="s">
        <v>53</v>
      </c>
      <c r="B3120" t="s">
        <v>6958</v>
      </c>
      <c r="C3120" t="s">
        <v>6959</v>
      </c>
      <c r="D3120" t="s">
        <v>5844</v>
      </c>
      <c r="E3120" t="s">
        <v>5845</v>
      </c>
      <c r="F3120" t="str">
        <f>VLOOKUP(D3120,'[1]Zonage par TVS'!$E$3:$Q$245,13,FALSE)</f>
        <v>1. Zone très sous-dotée</v>
      </c>
    </row>
    <row r="3121" spans="1:6" x14ac:dyDescent="0.3">
      <c r="A3121" t="s">
        <v>53</v>
      </c>
      <c r="B3121" t="s">
        <v>6960</v>
      </c>
      <c r="C3121" t="s">
        <v>6961</v>
      </c>
      <c r="D3121" t="s">
        <v>5844</v>
      </c>
      <c r="E3121" t="s">
        <v>5845</v>
      </c>
      <c r="F3121" t="str">
        <f>VLOOKUP(D3121,'[1]Zonage par TVS'!$E$3:$Q$245,13,FALSE)</f>
        <v>1. Zone très sous-dotée</v>
      </c>
    </row>
    <row r="3122" spans="1:6" x14ac:dyDescent="0.3">
      <c r="A3122" t="s">
        <v>84</v>
      </c>
      <c r="B3122" t="s">
        <v>2531</v>
      </c>
      <c r="C3122" t="s">
        <v>2532</v>
      </c>
      <c r="D3122" t="s">
        <v>1492</v>
      </c>
      <c r="E3122" t="s">
        <v>1493</v>
      </c>
      <c r="F3122" t="str">
        <f>VLOOKUP(D3122,'[1]Zonage par TVS'!$E$3:$Q$245,13,FALSE)</f>
        <v>3. Zone intermédiaire</v>
      </c>
    </row>
    <row r="3123" spans="1:6" x14ac:dyDescent="0.3">
      <c r="A3123" t="s">
        <v>84</v>
      </c>
      <c r="B3123" t="s">
        <v>2533</v>
      </c>
      <c r="C3123" t="s">
        <v>2534</v>
      </c>
      <c r="D3123" t="s">
        <v>1599</v>
      </c>
      <c r="E3123" t="s">
        <v>1600</v>
      </c>
      <c r="F3123" t="str">
        <f>VLOOKUP(D3123,'[1]Zonage par TVS'!$E$3:$Q$245,13,FALSE)</f>
        <v>3. Zone intermédiaire</v>
      </c>
    </row>
    <row r="3124" spans="1:6" x14ac:dyDescent="0.3">
      <c r="A3124" t="s">
        <v>1556</v>
      </c>
      <c r="B3124" t="s">
        <v>6962</v>
      </c>
      <c r="C3124" t="s">
        <v>6963</v>
      </c>
      <c r="D3124" t="s">
        <v>1723</v>
      </c>
      <c r="E3124" t="s">
        <v>1724</v>
      </c>
      <c r="F3124" t="str">
        <f>VLOOKUP(D3124,'[1]Zonage par TVS'!$E$3:$Q$245,13,FALSE)</f>
        <v>1. Zone très sous-dotée</v>
      </c>
    </row>
    <row r="3125" spans="1:6" x14ac:dyDescent="0.3">
      <c r="A3125" t="s">
        <v>1556</v>
      </c>
      <c r="B3125" t="s">
        <v>5421</v>
      </c>
      <c r="C3125" t="s">
        <v>5422</v>
      </c>
      <c r="D3125" t="s">
        <v>1559</v>
      </c>
      <c r="E3125" t="s">
        <v>1560</v>
      </c>
      <c r="F3125" t="str">
        <f>VLOOKUP(D3125,'[1]Zonage par TVS'!$E$3:$Q$245,13,FALSE)</f>
        <v>3. Zone intermédiaire</v>
      </c>
    </row>
    <row r="3126" spans="1:6" x14ac:dyDescent="0.3">
      <c r="A3126" t="s">
        <v>84</v>
      </c>
      <c r="B3126" t="s">
        <v>2535</v>
      </c>
      <c r="C3126" t="s">
        <v>2536</v>
      </c>
      <c r="D3126" t="s">
        <v>1593</v>
      </c>
      <c r="E3126" t="s">
        <v>1594</v>
      </c>
      <c r="F3126" t="str">
        <f>VLOOKUP(D3126,'[1]Zonage par TVS'!$E$3:$Q$245,13,FALSE)</f>
        <v>3. Zone intermédiaire</v>
      </c>
    </row>
    <row r="3127" spans="1:6" x14ac:dyDescent="0.3">
      <c r="A3127" t="s">
        <v>84</v>
      </c>
      <c r="B3127" t="s">
        <v>2537</v>
      </c>
      <c r="C3127" t="s">
        <v>2538</v>
      </c>
      <c r="D3127" t="s">
        <v>1627</v>
      </c>
      <c r="E3127" t="s">
        <v>1628</v>
      </c>
      <c r="F3127" t="str">
        <f>VLOOKUP(D3127,'[1]Zonage par TVS'!$E$3:$Q$245,13,FALSE)</f>
        <v>3. Zone intermédiaire</v>
      </c>
    </row>
    <row r="3128" spans="1:6" x14ac:dyDescent="0.3">
      <c r="A3128" t="s">
        <v>84</v>
      </c>
      <c r="B3128" t="s">
        <v>2539</v>
      </c>
      <c r="C3128" t="s">
        <v>2540</v>
      </c>
      <c r="D3128" t="s">
        <v>1579</v>
      </c>
      <c r="E3128" t="s">
        <v>1580</v>
      </c>
      <c r="F3128" t="str">
        <f>VLOOKUP(D3128,'[1]Zonage par TVS'!$E$3:$Q$245,13,FALSE)</f>
        <v>1. Zone très sous-dotée</v>
      </c>
    </row>
    <row r="3129" spans="1:6" x14ac:dyDescent="0.3">
      <c r="A3129" t="s">
        <v>53</v>
      </c>
      <c r="B3129" t="s">
        <v>6964</v>
      </c>
      <c r="C3129" t="s">
        <v>6965</v>
      </c>
      <c r="D3129" t="s">
        <v>5884</v>
      </c>
      <c r="E3129" t="s">
        <v>5885</v>
      </c>
      <c r="F3129" t="str">
        <f>VLOOKUP(D3129,'[1]Zonage par TVS'!$E$3:$Q$245,13,FALSE)</f>
        <v>3. Zone intermédiaire</v>
      </c>
    </row>
    <row r="3130" spans="1:6" x14ac:dyDescent="0.3">
      <c r="A3130" t="s">
        <v>1556</v>
      </c>
      <c r="B3130" t="s">
        <v>5423</v>
      </c>
      <c r="C3130" t="s">
        <v>5424</v>
      </c>
      <c r="D3130" t="s">
        <v>4357</v>
      </c>
      <c r="E3130" t="s">
        <v>4358</v>
      </c>
      <c r="F3130" t="str">
        <f>VLOOKUP(D3130,'[1]Zonage par TVS'!$E$3:$Q$245,13,FALSE)</f>
        <v>1. Zone très sous-dotée</v>
      </c>
    </row>
    <row r="3131" spans="1:6" x14ac:dyDescent="0.3">
      <c r="A3131" t="s">
        <v>1556</v>
      </c>
      <c r="B3131" t="s">
        <v>5425</v>
      </c>
      <c r="C3131" t="s">
        <v>5426</v>
      </c>
      <c r="D3131" t="s">
        <v>4058</v>
      </c>
      <c r="E3131" t="s">
        <v>4059</v>
      </c>
      <c r="F3131" t="str">
        <f>VLOOKUP(D3131,'[1]Zonage par TVS'!$E$3:$Q$245,13,FALSE)</f>
        <v>1. Zone très sous-dotée</v>
      </c>
    </row>
    <row r="3132" spans="1:6" x14ac:dyDescent="0.3">
      <c r="A3132" t="s">
        <v>84</v>
      </c>
      <c r="B3132" t="s">
        <v>5427</v>
      </c>
      <c r="C3132" t="s">
        <v>5428</v>
      </c>
      <c r="D3132" t="s">
        <v>1528</v>
      </c>
      <c r="E3132" t="s">
        <v>1529</v>
      </c>
      <c r="F3132" t="str">
        <f>VLOOKUP(D3132,'[1]Zonage par TVS'!$E$3:$Q$245,13,FALSE)</f>
        <v>1. Zone très sous-dotée</v>
      </c>
    </row>
    <row r="3133" spans="1:6" x14ac:dyDescent="0.3">
      <c r="A3133" t="s">
        <v>1556</v>
      </c>
      <c r="B3133" t="s">
        <v>5429</v>
      </c>
      <c r="C3133" t="s">
        <v>5430</v>
      </c>
      <c r="D3133" t="s">
        <v>4048</v>
      </c>
      <c r="E3133" t="s">
        <v>4049</v>
      </c>
      <c r="F3133" t="str">
        <f>VLOOKUP(D3133,'[1]Zonage par TVS'!$E$3:$Q$245,13,FALSE)</f>
        <v>1. Zone très sous-dotée</v>
      </c>
    </row>
    <row r="3134" spans="1:6" x14ac:dyDescent="0.3">
      <c r="A3134" t="s">
        <v>53</v>
      </c>
      <c r="B3134" t="s">
        <v>3774</v>
      </c>
      <c r="C3134" t="s">
        <v>3775</v>
      </c>
      <c r="D3134" t="s">
        <v>3040</v>
      </c>
      <c r="E3134" t="s">
        <v>3041</v>
      </c>
      <c r="F3134" t="str">
        <f>VLOOKUP(D3134,'[1]Zonage par TVS'!$E$3:$Q$245,13,FALSE)</f>
        <v>1. Zone très sous-dotée</v>
      </c>
    </row>
    <row r="3135" spans="1:6" x14ac:dyDescent="0.3">
      <c r="A3135" t="s">
        <v>6</v>
      </c>
      <c r="B3135" t="s">
        <v>1166</v>
      </c>
      <c r="C3135" t="s">
        <v>1167</v>
      </c>
      <c r="D3135" t="s">
        <v>97</v>
      </c>
      <c r="E3135" t="s">
        <v>98</v>
      </c>
      <c r="F3135" t="str">
        <f>VLOOKUP(D3135,'[1]Zonage par TVS'!$E$3:$Q$245,13,FALSE)</f>
        <v>1. Zone très sous-dotée</v>
      </c>
    </row>
    <row r="3136" spans="1:6" x14ac:dyDescent="0.3">
      <c r="A3136" t="s">
        <v>1556</v>
      </c>
      <c r="B3136" t="s">
        <v>6966</v>
      </c>
      <c r="C3136" t="s">
        <v>6967</v>
      </c>
      <c r="D3136" t="s">
        <v>4148</v>
      </c>
      <c r="E3136" t="s">
        <v>4149</v>
      </c>
      <c r="F3136" t="str">
        <f>VLOOKUP(D3136,'[1]Zonage par TVS'!$E$3:$Q$245,13,FALSE)</f>
        <v>1. Zone très sous-dotée</v>
      </c>
    </row>
    <row r="3137" spans="1:6" x14ac:dyDescent="0.3">
      <c r="A3137" t="s">
        <v>6</v>
      </c>
      <c r="B3137" t="s">
        <v>1168</v>
      </c>
      <c r="C3137" t="s">
        <v>1169</v>
      </c>
      <c r="D3137" t="s">
        <v>109</v>
      </c>
      <c r="E3137" t="s">
        <v>110</v>
      </c>
      <c r="F3137" t="str">
        <f>VLOOKUP(D3137,'[1]Zonage par TVS'!$E$3:$Q$245,13,FALSE)</f>
        <v>1. Zone très sous-dotée</v>
      </c>
    </row>
    <row r="3138" spans="1:6" x14ac:dyDescent="0.3">
      <c r="A3138" t="s">
        <v>53</v>
      </c>
      <c r="B3138" t="s">
        <v>5431</v>
      </c>
      <c r="C3138" t="s">
        <v>5432</v>
      </c>
      <c r="D3138" t="s">
        <v>4072</v>
      </c>
      <c r="E3138" t="s">
        <v>4073</v>
      </c>
      <c r="F3138" t="str">
        <f>VLOOKUP(D3138,'[1]Zonage par TVS'!$E$3:$Q$245,13,FALSE)</f>
        <v>1. Zone très sous-dotée</v>
      </c>
    </row>
    <row r="3139" spans="1:6" x14ac:dyDescent="0.3">
      <c r="A3139" t="s">
        <v>84</v>
      </c>
      <c r="B3139" t="s">
        <v>1735</v>
      </c>
      <c r="C3139" t="s">
        <v>1736</v>
      </c>
      <c r="D3139" t="s">
        <v>1735</v>
      </c>
      <c r="E3139" t="s">
        <v>1736</v>
      </c>
      <c r="F3139" t="str">
        <f>VLOOKUP(D3139,'[1]Zonage par TVS'!$E$3:$Q$245,13,FALSE)</f>
        <v>1. Zone très sous-dotée</v>
      </c>
    </row>
    <row r="3140" spans="1:6" x14ac:dyDescent="0.3">
      <c r="A3140" t="s">
        <v>201</v>
      </c>
      <c r="B3140" t="s">
        <v>3776</v>
      </c>
      <c r="C3140" t="s">
        <v>3777</v>
      </c>
      <c r="D3140" t="s">
        <v>2905</v>
      </c>
      <c r="E3140" t="s">
        <v>2906</v>
      </c>
      <c r="F3140" t="str">
        <f>VLOOKUP(D3140,'[1]Zonage par TVS'!$E$3:$Q$245,13,FALSE)</f>
        <v>1. Zone très sous-dotée</v>
      </c>
    </row>
    <row r="3141" spans="1:6" x14ac:dyDescent="0.3">
      <c r="A3141" t="s">
        <v>84</v>
      </c>
      <c r="B3141" t="s">
        <v>2541</v>
      </c>
      <c r="C3141" t="s">
        <v>2542</v>
      </c>
      <c r="D3141" t="s">
        <v>2541</v>
      </c>
      <c r="E3141" t="s">
        <v>2542</v>
      </c>
      <c r="F3141" t="str">
        <f>VLOOKUP(D3141,'[1]Zonage par TVS'!$E$3:$Q$245,13,FALSE)</f>
        <v>3. Zone intermédiaire</v>
      </c>
    </row>
    <row r="3142" spans="1:6" x14ac:dyDescent="0.3">
      <c r="A3142" t="s">
        <v>201</v>
      </c>
      <c r="B3142" t="s">
        <v>3778</v>
      </c>
      <c r="C3142" t="s">
        <v>3779</v>
      </c>
      <c r="D3142" t="s">
        <v>2799</v>
      </c>
      <c r="E3142" t="s">
        <v>2800</v>
      </c>
      <c r="F3142" t="str">
        <f>VLOOKUP(D3142,'[1]Zonage par TVS'!$E$3:$Q$245,13,FALSE)</f>
        <v>3. Zone intermédiaire</v>
      </c>
    </row>
    <row r="3143" spans="1:6" x14ac:dyDescent="0.3">
      <c r="A3143" t="s">
        <v>84</v>
      </c>
      <c r="B3143" t="s">
        <v>2543</v>
      </c>
      <c r="C3143" t="s">
        <v>2544</v>
      </c>
      <c r="D3143" t="s">
        <v>87</v>
      </c>
      <c r="E3143" t="s">
        <v>88</v>
      </c>
      <c r="F3143" t="str">
        <f>VLOOKUP(D3143,'[1]Zonage par TVS'!$E$3:$Q$245,13,FALSE)</f>
        <v>1. Zone très sous-dotée</v>
      </c>
    </row>
    <row r="3144" spans="1:6" x14ac:dyDescent="0.3">
      <c r="A3144" t="s">
        <v>6</v>
      </c>
      <c r="B3144" t="s">
        <v>1170</v>
      </c>
      <c r="C3144" t="s">
        <v>1171</v>
      </c>
      <c r="D3144" t="s">
        <v>9</v>
      </c>
      <c r="E3144" t="s">
        <v>10</v>
      </c>
      <c r="F3144" t="str">
        <f>VLOOKUP(D3144,'[1]Zonage par TVS'!$E$3:$Q$245,13,FALSE)</f>
        <v>1. Zone très sous-dotée</v>
      </c>
    </row>
    <row r="3145" spans="1:6" x14ac:dyDescent="0.3">
      <c r="A3145" t="s">
        <v>84</v>
      </c>
      <c r="B3145" t="s">
        <v>2545</v>
      </c>
      <c r="C3145" t="s">
        <v>1171</v>
      </c>
      <c r="D3145" t="s">
        <v>1579</v>
      </c>
      <c r="E3145" t="s">
        <v>1580</v>
      </c>
      <c r="F3145" t="str">
        <f>VLOOKUP(D3145,'[1]Zonage par TVS'!$E$3:$Q$245,13,FALSE)</f>
        <v>1. Zone très sous-dotée</v>
      </c>
    </row>
    <row r="3146" spans="1:6" x14ac:dyDescent="0.3">
      <c r="A3146" t="s">
        <v>1556</v>
      </c>
      <c r="B3146" t="s">
        <v>5433</v>
      </c>
      <c r="C3146" t="s">
        <v>1171</v>
      </c>
      <c r="D3146" t="s">
        <v>4533</v>
      </c>
      <c r="E3146" t="s">
        <v>4534</v>
      </c>
      <c r="F3146" t="str">
        <f>VLOOKUP(D3146,'[1]Zonage par TVS'!$E$3:$Q$245,13,FALSE)</f>
        <v>3. Zone intermédiaire</v>
      </c>
    </row>
    <row r="3147" spans="1:6" x14ac:dyDescent="0.3">
      <c r="A3147" t="s">
        <v>201</v>
      </c>
      <c r="B3147" t="s">
        <v>3780</v>
      </c>
      <c r="C3147" t="s">
        <v>3781</v>
      </c>
      <c r="D3147" t="s">
        <v>2803</v>
      </c>
      <c r="E3147" t="s">
        <v>2804</v>
      </c>
      <c r="F3147" t="str">
        <f>VLOOKUP(D3147,'[1]Zonage par TVS'!$E$3:$Q$245,13,FALSE)</f>
        <v>3. Zone intermédiaire</v>
      </c>
    </row>
    <row r="3148" spans="1:6" x14ac:dyDescent="0.3">
      <c r="A3148" t="s">
        <v>53</v>
      </c>
      <c r="B3148" t="s">
        <v>6968</v>
      </c>
      <c r="C3148" t="s">
        <v>6969</v>
      </c>
      <c r="D3148" t="s">
        <v>5854</v>
      </c>
      <c r="E3148" t="s">
        <v>5855</v>
      </c>
      <c r="F3148" t="str">
        <f>VLOOKUP(D3148,'[1]Zonage par TVS'!$E$3:$Q$245,13,FALSE)</f>
        <v>1. Zone très sous-dotée</v>
      </c>
    </row>
    <row r="3149" spans="1:6" x14ac:dyDescent="0.3">
      <c r="A3149" t="s">
        <v>7416</v>
      </c>
      <c r="B3149" t="s">
        <v>7658</v>
      </c>
      <c r="C3149" t="s">
        <v>7659</v>
      </c>
      <c r="D3149" t="s">
        <v>7465</v>
      </c>
      <c r="E3149" t="s">
        <v>7466</v>
      </c>
      <c r="F3149" t="s">
        <v>7222</v>
      </c>
    </row>
    <row r="3150" spans="1:6" x14ac:dyDescent="0.3">
      <c r="A3150" t="s">
        <v>201</v>
      </c>
      <c r="B3150" t="s">
        <v>3782</v>
      </c>
      <c r="C3150" t="s">
        <v>3783</v>
      </c>
      <c r="D3150" t="s">
        <v>2817</v>
      </c>
      <c r="E3150" t="s">
        <v>2818</v>
      </c>
      <c r="F3150" t="str">
        <f>VLOOKUP(D3150,'[1]Zonage par TVS'!$E$3:$Q$245,13,FALSE)</f>
        <v>1. Zone très sous-dotée</v>
      </c>
    </row>
    <row r="3151" spans="1:6" x14ac:dyDescent="0.3">
      <c r="A3151" t="s">
        <v>1556</v>
      </c>
      <c r="B3151" t="s">
        <v>5335</v>
      </c>
      <c r="C3151" t="s">
        <v>5336</v>
      </c>
      <c r="D3151" t="s">
        <v>1693</v>
      </c>
      <c r="E3151" t="s">
        <v>1694</v>
      </c>
      <c r="F3151" t="str">
        <f>VLOOKUP(D3151,'[1]Zonage par TVS'!$E$3:$Q$245,13,FALSE)</f>
        <v>1. Zone très sous-dotée</v>
      </c>
    </row>
    <row r="3152" spans="1:6" x14ac:dyDescent="0.3">
      <c r="A3152" t="s">
        <v>84</v>
      </c>
      <c r="B3152" t="s">
        <v>2546</v>
      </c>
      <c r="C3152" t="s">
        <v>2547</v>
      </c>
      <c r="D3152" t="s">
        <v>1847</v>
      </c>
      <c r="E3152" t="s">
        <v>1848</v>
      </c>
      <c r="F3152" t="str">
        <f>VLOOKUP(D3152,'[1]Zonage par TVS'!$E$3:$Q$245,13,FALSE)</f>
        <v>1. Zone très sous-dotée</v>
      </c>
    </row>
    <row r="3153" spans="1:6" x14ac:dyDescent="0.3">
      <c r="A3153" t="s">
        <v>6</v>
      </c>
      <c r="B3153" t="s">
        <v>1172</v>
      </c>
      <c r="C3153" t="s">
        <v>1173</v>
      </c>
      <c r="D3153" t="s">
        <v>39</v>
      </c>
      <c r="E3153" t="s">
        <v>40</v>
      </c>
      <c r="F3153" t="str">
        <f>VLOOKUP(D3153,'[1]Zonage par TVS'!$E$3:$Q$245,13,FALSE)</f>
        <v>1. Zone très sous-dotée</v>
      </c>
    </row>
    <row r="3154" spans="1:6" x14ac:dyDescent="0.3">
      <c r="A3154" t="s">
        <v>84</v>
      </c>
      <c r="B3154" t="s">
        <v>2548</v>
      </c>
      <c r="C3154" t="s">
        <v>2549</v>
      </c>
      <c r="D3154" t="s">
        <v>1126</v>
      </c>
      <c r="E3154" t="s">
        <v>1127</v>
      </c>
      <c r="F3154" t="str">
        <f>VLOOKUP(D3154,'[1]Zonage par TVS'!$E$3:$Q$245,13,FALSE)</f>
        <v>1. Zone très sous-dotée</v>
      </c>
    </row>
    <row r="3155" spans="1:6" x14ac:dyDescent="0.3">
      <c r="A3155" t="s">
        <v>53</v>
      </c>
      <c r="B3155" t="s">
        <v>6970</v>
      </c>
      <c r="C3155" t="s">
        <v>6971</v>
      </c>
      <c r="D3155" t="s">
        <v>5827</v>
      </c>
      <c r="E3155" t="s">
        <v>5828</v>
      </c>
      <c r="F3155" t="str">
        <f>VLOOKUP(D3155,'[1]Zonage par TVS'!$E$3:$Q$245,13,FALSE)</f>
        <v>1. Zone très sous-dotée</v>
      </c>
    </row>
    <row r="3156" spans="1:6" x14ac:dyDescent="0.3">
      <c r="A3156" t="s">
        <v>53</v>
      </c>
      <c r="B3156" t="s">
        <v>6972</v>
      </c>
      <c r="C3156" t="s">
        <v>6973</v>
      </c>
      <c r="D3156" t="s">
        <v>668</v>
      </c>
      <c r="E3156" t="s">
        <v>669</v>
      </c>
      <c r="F3156" t="str">
        <f>VLOOKUP(D3156,'[1]Zonage par TVS'!$E$3:$Q$245,13,FALSE)</f>
        <v>1. Zone très sous-dotée</v>
      </c>
    </row>
    <row r="3157" spans="1:6" x14ac:dyDescent="0.3">
      <c r="A3157" t="s">
        <v>6</v>
      </c>
      <c r="B3157" t="s">
        <v>1174</v>
      </c>
      <c r="C3157" t="s">
        <v>1175</v>
      </c>
      <c r="D3157" t="s">
        <v>39</v>
      </c>
      <c r="E3157" t="s">
        <v>40</v>
      </c>
      <c r="F3157" t="str">
        <f>VLOOKUP(D3157,'[1]Zonage par TVS'!$E$3:$Q$245,13,FALSE)</f>
        <v>1. Zone très sous-dotée</v>
      </c>
    </row>
    <row r="3158" spans="1:6" x14ac:dyDescent="0.3">
      <c r="A3158" t="s">
        <v>6</v>
      </c>
      <c r="B3158" t="s">
        <v>1176</v>
      </c>
      <c r="C3158" t="s">
        <v>1177</v>
      </c>
      <c r="D3158" t="s">
        <v>60</v>
      </c>
      <c r="E3158" t="s">
        <v>61</v>
      </c>
      <c r="F3158" t="str">
        <f>VLOOKUP(D3158,'[1]Zonage par TVS'!$E$3:$Q$245,13,FALSE)</f>
        <v>1. Zone très sous-dotée</v>
      </c>
    </row>
    <row r="3159" spans="1:6" x14ac:dyDescent="0.3">
      <c r="A3159" t="s">
        <v>201</v>
      </c>
      <c r="B3159" t="s">
        <v>3784</v>
      </c>
      <c r="C3159" t="s">
        <v>3785</v>
      </c>
      <c r="D3159" t="s">
        <v>2917</v>
      </c>
      <c r="E3159" t="s">
        <v>2918</v>
      </c>
      <c r="F3159" t="str">
        <f>VLOOKUP(D3159,'[1]Zonage par TVS'!$E$3:$Q$245,13,FALSE)</f>
        <v>1. Zone très sous-dotée</v>
      </c>
    </row>
    <row r="3160" spans="1:6" x14ac:dyDescent="0.3">
      <c r="A3160" t="s">
        <v>201</v>
      </c>
      <c r="B3160" t="s">
        <v>3786</v>
      </c>
      <c r="C3160" t="s">
        <v>3787</v>
      </c>
      <c r="D3160" t="s">
        <v>2825</v>
      </c>
      <c r="E3160" t="s">
        <v>2826</v>
      </c>
      <c r="F3160" t="str">
        <f>VLOOKUP(D3160,'[1]Zonage par TVS'!$E$3:$Q$245,13,FALSE)</f>
        <v>1. Zone très sous-dotée</v>
      </c>
    </row>
    <row r="3161" spans="1:6" x14ac:dyDescent="0.3">
      <c r="A3161" t="s">
        <v>7416</v>
      </c>
      <c r="B3161" t="s">
        <v>7552</v>
      </c>
      <c r="C3161" t="s">
        <v>7553</v>
      </c>
      <c r="D3161" t="s">
        <v>7419</v>
      </c>
      <c r="E3161" t="s">
        <v>7420</v>
      </c>
      <c r="F3161" t="s">
        <v>7222</v>
      </c>
    </row>
    <row r="3162" spans="1:6" x14ac:dyDescent="0.3">
      <c r="A3162" t="s">
        <v>1556</v>
      </c>
      <c r="B3162" t="s">
        <v>5438</v>
      </c>
      <c r="C3162" t="s">
        <v>5439</v>
      </c>
      <c r="D3162" t="s">
        <v>4034</v>
      </c>
      <c r="E3162" t="s">
        <v>4035</v>
      </c>
      <c r="F3162" t="str">
        <f>VLOOKUP(D3162,'[1]Zonage par TVS'!$E$3:$Q$245,13,FALSE)</f>
        <v>1. Zone très sous-dotée</v>
      </c>
    </row>
    <row r="3163" spans="1:6" x14ac:dyDescent="0.3">
      <c r="A3163" t="s">
        <v>1556</v>
      </c>
      <c r="B3163" t="s">
        <v>5434</v>
      </c>
      <c r="C3163" t="s">
        <v>5435</v>
      </c>
      <c r="D3163" t="s">
        <v>4118</v>
      </c>
      <c r="E3163" t="s">
        <v>4119</v>
      </c>
      <c r="F3163" t="str">
        <f>VLOOKUP(D3163,'[1]Zonage par TVS'!$E$3:$Q$245,13,FALSE)</f>
        <v>1. Zone très sous-dotée</v>
      </c>
    </row>
    <row r="3164" spans="1:6" x14ac:dyDescent="0.3">
      <c r="A3164" t="s">
        <v>1556</v>
      </c>
      <c r="B3164" t="s">
        <v>5436</v>
      </c>
      <c r="C3164" t="s">
        <v>5437</v>
      </c>
      <c r="D3164" t="s">
        <v>4100</v>
      </c>
      <c r="E3164" t="s">
        <v>4101</v>
      </c>
      <c r="F3164" t="str">
        <f>VLOOKUP(D3164,'[1]Zonage par TVS'!$E$3:$Q$245,13,FALSE)</f>
        <v>3. Zone intermédiaire</v>
      </c>
    </row>
    <row r="3165" spans="1:6" x14ac:dyDescent="0.3">
      <c r="A3165" t="s">
        <v>7202</v>
      </c>
      <c r="B3165" t="s">
        <v>7370</v>
      </c>
      <c r="C3165" t="s">
        <v>7371</v>
      </c>
      <c r="D3165" t="s">
        <v>7205</v>
      </c>
      <c r="E3165" t="s">
        <v>7206</v>
      </c>
      <c r="F3165" t="s">
        <v>7207</v>
      </c>
    </row>
    <row r="3166" spans="1:6" x14ac:dyDescent="0.3">
      <c r="A3166" t="s">
        <v>201</v>
      </c>
      <c r="B3166" t="s">
        <v>3790</v>
      </c>
      <c r="C3166" t="s">
        <v>3791</v>
      </c>
      <c r="D3166" t="s">
        <v>2905</v>
      </c>
      <c r="E3166" t="s">
        <v>2906</v>
      </c>
      <c r="F3166" t="str">
        <f>VLOOKUP(D3166,'[1]Zonage par TVS'!$E$3:$Q$245,13,FALSE)</f>
        <v>1. Zone très sous-dotée</v>
      </c>
    </row>
    <row r="3167" spans="1:6" x14ac:dyDescent="0.3">
      <c r="A3167" t="s">
        <v>6</v>
      </c>
      <c r="B3167" t="s">
        <v>1180</v>
      </c>
      <c r="C3167" t="s">
        <v>1181</v>
      </c>
      <c r="D3167" t="s">
        <v>109</v>
      </c>
      <c r="E3167" t="s">
        <v>110</v>
      </c>
      <c r="F3167" t="str">
        <f>VLOOKUP(D3167,'[1]Zonage par TVS'!$E$3:$Q$245,13,FALSE)</f>
        <v>1. Zone très sous-dotée</v>
      </c>
    </row>
    <row r="3168" spans="1:6" x14ac:dyDescent="0.3">
      <c r="A3168" t="s">
        <v>201</v>
      </c>
      <c r="B3168" t="s">
        <v>3794</v>
      </c>
      <c r="C3168" t="s">
        <v>1181</v>
      </c>
      <c r="D3168" t="s">
        <v>2825</v>
      </c>
      <c r="E3168" t="s">
        <v>2826</v>
      </c>
      <c r="F3168" t="str">
        <f>VLOOKUP(D3168,'[1]Zonage par TVS'!$E$3:$Q$245,13,FALSE)</f>
        <v>1. Zone très sous-dotée</v>
      </c>
    </row>
    <row r="3169" spans="1:6" x14ac:dyDescent="0.3">
      <c r="A3169" t="s">
        <v>84</v>
      </c>
      <c r="B3169" t="s">
        <v>2558</v>
      </c>
      <c r="C3169" t="s">
        <v>2559</v>
      </c>
      <c r="D3169" t="s">
        <v>1538</v>
      </c>
      <c r="E3169" t="s">
        <v>1539</v>
      </c>
      <c r="F3169" t="str">
        <f>VLOOKUP(D3169,'[1]Zonage par TVS'!$E$3:$Q$245,13,FALSE)</f>
        <v>1. Zone très sous-dotée</v>
      </c>
    </row>
    <row r="3170" spans="1:6" x14ac:dyDescent="0.3">
      <c r="A3170" t="s">
        <v>1556</v>
      </c>
      <c r="B3170" t="s">
        <v>5458</v>
      </c>
      <c r="C3170" t="s">
        <v>5459</v>
      </c>
      <c r="D3170" t="s">
        <v>4142</v>
      </c>
      <c r="E3170" t="s">
        <v>4143</v>
      </c>
      <c r="F3170" t="str">
        <f>VLOOKUP(D3170,'[1]Zonage par TVS'!$E$3:$Q$245,13,FALSE)</f>
        <v>1. Zone très sous-dotée</v>
      </c>
    </row>
    <row r="3171" spans="1:6" x14ac:dyDescent="0.3">
      <c r="A3171" t="s">
        <v>7202</v>
      </c>
      <c r="B3171" t="s">
        <v>7374</v>
      </c>
      <c r="C3171" t="s">
        <v>7375</v>
      </c>
      <c r="D3171" t="s">
        <v>7205</v>
      </c>
      <c r="E3171" t="s">
        <v>7206</v>
      </c>
      <c r="F3171" t="s">
        <v>7207</v>
      </c>
    </row>
    <row r="3172" spans="1:6" x14ac:dyDescent="0.3">
      <c r="A3172" t="s">
        <v>7202</v>
      </c>
      <c r="B3172" t="s">
        <v>7372</v>
      </c>
      <c r="C3172" t="s">
        <v>7373</v>
      </c>
      <c r="D3172" t="s">
        <v>7205</v>
      </c>
      <c r="E3172" t="s">
        <v>7206</v>
      </c>
      <c r="F3172" t="s">
        <v>7207</v>
      </c>
    </row>
    <row r="3173" spans="1:6" x14ac:dyDescent="0.3">
      <c r="A3173" t="s">
        <v>53</v>
      </c>
      <c r="B3173" t="s">
        <v>6996</v>
      </c>
      <c r="C3173" t="s">
        <v>6997</v>
      </c>
      <c r="D3173" t="s">
        <v>5854</v>
      </c>
      <c r="E3173" t="s">
        <v>5855</v>
      </c>
      <c r="F3173" t="str">
        <f>VLOOKUP(D3173,'[1]Zonage par TVS'!$E$3:$Q$245,13,FALSE)</f>
        <v>1. Zone très sous-dotée</v>
      </c>
    </row>
    <row r="3174" spans="1:6" x14ac:dyDescent="0.3">
      <c r="A3174" t="s">
        <v>1556</v>
      </c>
      <c r="B3174" t="s">
        <v>5440</v>
      </c>
      <c r="C3174" t="s">
        <v>5441</v>
      </c>
      <c r="D3174" t="s">
        <v>4604</v>
      </c>
      <c r="E3174" t="s">
        <v>4605</v>
      </c>
      <c r="F3174" t="str">
        <f>VLOOKUP(D3174,'[1]Zonage par TVS'!$E$3:$Q$245,13,FALSE)</f>
        <v>3. Zone intermédiaire</v>
      </c>
    </row>
    <row r="3175" spans="1:6" x14ac:dyDescent="0.3">
      <c r="A3175" t="s">
        <v>201</v>
      </c>
      <c r="B3175" t="s">
        <v>3788</v>
      </c>
      <c r="C3175" t="s">
        <v>3789</v>
      </c>
      <c r="D3175" t="s">
        <v>1122</v>
      </c>
      <c r="E3175" t="s">
        <v>1123</v>
      </c>
      <c r="F3175" t="str">
        <f>VLOOKUP(D3175,'[1]Zonage par TVS'!$E$3:$Q$245,13,FALSE)</f>
        <v>1. Zone très sous-dotée</v>
      </c>
    </row>
    <row r="3176" spans="1:6" x14ac:dyDescent="0.3">
      <c r="A3176" t="s">
        <v>6</v>
      </c>
      <c r="B3176" t="s">
        <v>1178</v>
      </c>
      <c r="C3176" t="s">
        <v>1179</v>
      </c>
      <c r="D3176" t="s">
        <v>115</v>
      </c>
      <c r="E3176" t="s">
        <v>116</v>
      </c>
      <c r="F3176" t="str">
        <f>VLOOKUP(D3176,'[1]Zonage par TVS'!$E$3:$Q$245,13,FALSE)</f>
        <v>3. Zone intermédiaire</v>
      </c>
    </row>
    <row r="3177" spans="1:6" x14ac:dyDescent="0.3">
      <c r="A3177" t="s">
        <v>201</v>
      </c>
      <c r="B3177" t="s">
        <v>3792</v>
      </c>
      <c r="C3177" t="s">
        <v>3793</v>
      </c>
      <c r="D3177" t="s">
        <v>2843</v>
      </c>
      <c r="E3177" t="s">
        <v>2844</v>
      </c>
      <c r="F3177" t="str">
        <f>VLOOKUP(D3177,'[1]Zonage par TVS'!$E$3:$Q$245,13,FALSE)</f>
        <v>1. Zone très sous-dotée</v>
      </c>
    </row>
    <row r="3178" spans="1:6" x14ac:dyDescent="0.3">
      <c r="A3178" t="s">
        <v>84</v>
      </c>
      <c r="B3178" t="s">
        <v>5442</v>
      </c>
      <c r="C3178" t="s">
        <v>5443</v>
      </c>
      <c r="D3178" t="s">
        <v>2122</v>
      </c>
      <c r="E3178" t="s">
        <v>2123</v>
      </c>
      <c r="F3178" t="str">
        <f>VLOOKUP(D3178,'[1]Zonage par TVS'!$E$3:$Q$245,13,FALSE)</f>
        <v>3. Zone intermédiaire</v>
      </c>
    </row>
    <row r="3179" spans="1:6" x14ac:dyDescent="0.3">
      <c r="A3179" t="s">
        <v>84</v>
      </c>
      <c r="B3179" t="s">
        <v>5444</v>
      </c>
      <c r="C3179" t="s">
        <v>5445</v>
      </c>
      <c r="D3179" t="s">
        <v>1859</v>
      </c>
      <c r="E3179" t="s">
        <v>1860</v>
      </c>
      <c r="F3179" t="str">
        <f>VLOOKUP(D3179,'[1]Zonage par TVS'!$E$3:$Q$245,13,FALSE)</f>
        <v>1. Zone très sous-dotée</v>
      </c>
    </row>
    <row r="3180" spans="1:6" x14ac:dyDescent="0.3">
      <c r="A3180" t="s">
        <v>53</v>
      </c>
      <c r="B3180" t="s">
        <v>6974</v>
      </c>
      <c r="C3180" t="s">
        <v>6975</v>
      </c>
      <c r="D3180" t="s">
        <v>5884</v>
      </c>
      <c r="E3180" t="s">
        <v>5885</v>
      </c>
      <c r="F3180" t="str">
        <f>VLOOKUP(D3180,'[1]Zonage par TVS'!$E$3:$Q$245,13,FALSE)</f>
        <v>3. Zone intermédiaire</v>
      </c>
    </row>
    <row r="3181" spans="1:6" x14ac:dyDescent="0.3">
      <c r="A3181" t="s">
        <v>6</v>
      </c>
      <c r="B3181" t="s">
        <v>1182</v>
      </c>
      <c r="C3181" t="s">
        <v>1183</v>
      </c>
      <c r="D3181" t="s">
        <v>47</v>
      </c>
      <c r="E3181" t="s">
        <v>48</v>
      </c>
      <c r="F3181" t="str">
        <f>VLOOKUP(D3181,'[1]Zonage par TVS'!$E$3:$Q$245,13,FALSE)</f>
        <v>2. Zone sous-dotée</v>
      </c>
    </row>
    <row r="3182" spans="1:6" x14ac:dyDescent="0.3">
      <c r="A3182" t="s">
        <v>1556</v>
      </c>
      <c r="B3182" t="s">
        <v>5446</v>
      </c>
      <c r="C3182" t="s">
        <v>5447</v>
      </c>
      <c r="D3182" t="s">
        <v>4118</v>
      </c>
      <c r="E3182" t="s">
        <v>4119</v>
      </c>
      <c r="F3182" t="str">
        <f>VLOOKUP(D3182,'[1]Zonage par TVS'!$E$3:$Q$245,13,FALSE)</f>
        <v>1. Zone très sous-dotée</v>
      </c>
    </row>
    <row r="3183" spans="1:6" x14ac:dyDescent="0.3">
      <c r="A3183" t="s">
        <v>84</v>
      </c>
      <c r="B3183" t="s">
        <v>2550</v>
      </c>
      <c r="C3183" t="s">
        <v>2551</v>
      </c>
      <c r="D3183" t="s">
        <v>1717</v>
      </c>
      <c r="E3183" t="s">
        <v>1718</v>
      </c>
      <c r="F3183" t="str">
        <f>VLOOKUP(D3183,'[1]Zonage par TVS'!$E$3:$Q$245,13,FALSE)</f>
        <v>1. Zone très sous-dotée</v>
      </c>
    </row>
    <row r="3184" spans="1:6" x14ac:dyDescent="0.3">
      <c r="A3184" t="s">
        <v>201</v>
      </c>
      <c r="B3184" t="s">
        <v>3795</v>
      </c>
      <c r="C3184" t="s">
        <v>3796</v>
      </c>
      <c r="D3184" t="s">
        <v>2803</v>
      </c>
      <c r="E3184" t="s">
        <v>2804</v>
      </c>
      <c r="F3184" t="str">
        <f>VLOOKUP(D3184,'[1]Zonage par TVS'!$E$3:$Q$245,13,FALSE)</f>
        <v>3. Zone intermédiaire</v>
      </c>
    </row>
    <row r="3185" spans="1:6" x14ac:dyDescent="0.3">
      <c r="A3185" t="s">
        <v>7416</v>
      </c>
      <c r="B3185" t="s">
        <v>7660</v>
      </c>
      <c r="C3185" t="s">
        <v>7661</v>
      </c>
      <c r="D3185" t="s">
        <v>7465</v>
      </c>
      <c r="E3185" t="s">
        <v>7466</v>
      </c>
      <c r="F3185" t="s">
        <v>7222</v>
      </c>
    </row>
    <row r="3186" spans="1:6" x14ac:dyDescent="0.3">
      <c r="A3186" t="s">
        <v>7416</v>
      </c>
      <c r="B3186" t="s">
        <v>7554</v>
      </c>
      <c r="C3186" t="s">
        <v>7555</v>
      </c>
      <c r="D3186" t="s">
        <v>7419</v>
      </c>
      <c r="E3186" t="s">
        <v>7420</v>
      </c>
      <c r="F3186" t="s">
        <v>7222</v>
      </c>
    </row>
    <row r="3187" spans="1:6" x14ac:dyDescent="0.3">
      <c r="A3187" t="s">
        <v>6</v>
      </c>
      <c r="B3187" t="s">
        <v>1184</v>
      </c>
      <c r="C3187" t="s">
        <v>1185</v>
      </c>
      <c r="D3187" t="s">
        <v>13</v>
      </c>
      <c r="E3187" t="s">
        <v>14</v>
      </c>
      <c r="F3187" t="str">
        <f>VLOOKUP(D3187,'[1]Zonage par TVS'!$E$3:$Q$245,13,FALSE)</f>
        <v>1. Zone très sous-dotée</v>
      </c>
    </row>
    <row r="3188" spans="1:6" x14ac:dyDescent="0.3">
      <c r="A3188" t="s">
        <v>6</v>
      </c>
      <c r="B3188" t="s">
        <v>1186</v>
      </c>
      <c r="C3188" t="s">
        <v>1187</v>
      </c>
      <c r="D3188" t="s">
        <v>109</v>
      </c>
      <c r="E3188" t="s">
        <v>110</v>
      </c>
      <c r="F3188" t="str">
        <f>VLOOKUP(D3188,'[1]Zonage par TVS'!$E$3:$Q$245,13,FALSE)</f>
        <v>1. Zone très sous-dotée</v>
      </c>
    </row>
    <row r="3189" spans="1:6" x14ac:dyDescent="0.3">
      <c r="A3189" t="s">
        <v>53</v>
      </c>
      <c r="B3189" t="s">
        <v>6976</v>
      </c>
      <c r="C3189" t="s">
        <v>6977</v>
      </c>
      <c r="D3189" t="s">
        <v>5798</v>
      </c>
      <c r="E3189" t="s">
        <v>5799</v>
      </c>
      <c r="F3189" t="str">
        <f>VLOOKUP(D3189,'[1]Zonage par TVS'!$E$3:$Q$245,13,FALSE)</f>
        <v>3. Zone intermédiaire</v>
      </c>
    </row>
    <row r="3190" spans="1:6" x14ac:dyDescent="0.3">
      <c r="A3190" t="s">
        <v>1556</v>
      </c>
      <c r="B3190" t="s">
        <v>5448</v>
      </c>
      <c r="C3190" t="s">
        <v>5449</v>
      </c>
      <c r="D3190" t="s">
        <v>4066</v>
      </c>
      <c r="E3190" t="s">
        <v>4067</v>
      </c>
      <c r="F3190" t="str">
        <f>VLOOKUP(D3190,'[1]Zonage par TVS'!$E$3:$Q$245,13,FALSE)</f>
        <v>1. Zone très sous-dotée</v>
      </c>
    </row>
    <row r="3191" spans="1:6" x14ac:dyDescent="0.3">
      <c r="A3191" t="s">
        <v>84</v>
      </c>
      <c r="B3191" t="s">
        <v>2552</v>
      </c>
      <c r="C3191" t="s">
        <v>2553</v>
      </c>
      <c r="D3191" t="s">
        <v>1641</v>
      </c>
      <c r="E3191" t="s">
        <v>1642</v>
      </c>
      <c r="F3191" t="str">
        <f>VLOOKUP(D3191,'[1]Zonage par TVS'!$E$3:$Q$245,13,FALSE)</f>
        <v>1. Zone très sous-dotée</v>
      </c>
    </row>
    <row r="3192" spans="1:6" x14ac:dyDescent="0.3">
      <c r="A3192" t="s">
        <v>84</v>
      </c>
      <c r="B3192" t="s">
        <v>2554</v>
      </c>
      <c r="C3192" t="s">
        <v>2555</v>
      </c>
      <c r="D3192" t="s">
        <v>1579</v>
      </c>
      <c r="E3192" t="s">
        <v>1580</v>
      </c>
      <c r="F3192" t="str">
        <f>VLOOKUP(D3192,'[1]Zonage par TVS'!$E$3:$Q$245,13,FALSE)</f>
        <v>1. Zone très sous-dotée</v>
      </c>
    </row>
    <row r="3193" spans="1:6" x14ac:dyDescent="0.3">
      <c r="A3193" t="s">
        <v>201</v>
      </c>
      <c r="B3193" t="s">
        <v>3797</v>
      </c>
      <c r="C3193" t="s">
        <v>3798</v>
      </c>
      <c r="D3193" t="s">
        <v>2855</v>
      </c>
      <c r="E3193" t="s">
        <v>2856</v>
      </c>
      <c r="F3193" t="str">
        <f>VLOOKUP(D3193,'[1]Zonage par TVS'!$E$3:$Q$245,13,FALSE)</f>
        <v>2. Zone sous-dotée</v>
      </c>
    </row>
    <row r="3194" spans="1:6" x14ac:dyDescent="0.3">
      <c r="A3194" t="s">
        <v>1556</v>
      </c>
      <c r="B3194" t="s">
        <v>5450</v>
      </c>
      <c r="C3194" t="s">
        <v>5451</v>
      </c>
      <c r="D3194" t="s">
        <v>4132</v>
      </c>
      <c r="E3194" t="s">
        <v>4133</v>
      </c>
      <c r="F3194" t="str">
        <f>VLOOKUP(D3194,'[1]Zonage par TVS'!$E$3:$Q$245,13,FALSE)</f>
        <v>2. Zone sous-dotée</v>
      </c>
    </row>
    <row r="3195" spans="1:6" x14ac:dyDescent="0.3">
      <c r="A3195" t="s">
        <v>84</v>
      </c>
      <c r="B3195" t="s">
        <v>2556</v>
      </c>
      <c r="C3195" t="s">
        <v>2557</v>
      </c>
      <c r="D3195" t="s">
        <v>1595</v>
      </c>
      <c r="E3195" t="s">
        <v>1596</v>
      </c>
      <c r="F3195" t="str">
        <f>VLOOKUP(D3195,'[1]Zonage par TVS'!$E$3:$Q$245,13,FALSE)</f>
        <v>2. Zone sous-dotée</v>
      </c>
    </row>
    <row r="3196" spans="1:6" x14ac:dyDescent="0.3">
      <c r="A3196" t="s">
        <v>201</v>
      </c>
      <c r="B3196" t="s">
        <v>3799</v>
      </c>
      <c r="C3196" t="s">
        <v>3800</v>
      </c>
      <c r="D3196" t="s">
        <v>2865</v>
      </c>
      <c r="E3196" t="s">
        <v>2866</v>
      </c>
      <c r="F3196" t="str">
        <f>VLOOKUP(D3196,'[1]Zonage par TVS'!$E$3:$Q$245,13,FALSE)</f>
        <v>3. Zone intermédiaire</v>
      </c>
    </row>
    <row r="3197" spans="1:6" x14ac:dyDescent="0.3">
      <c r="A3197" t="s">
        <v>1556</v>
      </c>
      <c r="B3197" t="s">
        <v>5452</v>
      </c>
      <c r="C3197" t="s">
        <v>5453</v>
      </c>
      <c r="D3197" t="s">
        <v>4533</v>
      </c>
      <c r="E3197" t="s">
        <v>4534</v>
      </c>
      <c r="F3197" t="str">
        <f>VLOOKUP(D3197,'[1]Zonage par TVS'!$E$3:$Q$245,13,FALSE)</f>
        <v>3. Zone intermédiaire</v>
      </c>
    </row>
    <row r="3198" spans="1:6" x14ac:dyDescent="0.3">
      <c r="A3198" t="s">
        <v>201</v>
      </c>
      <c r="B3198" t="s">
        <v>2839</v>
      </c>
      <c r="C3198" t="s">
        <v>2840</v>
      </c>
      <c r="D3198" t="s">
        <v>2839</v>
      </c>
      <c r="E3198" t="s">
        <v>2840</v>
      </c>
      <c r="F3198" t="str">
        <f>VLOOKUP(D3198,'[1]Zonage par TVS'!$E$3:$Q$245,13,FALSE)</f>
        <v>1. Zone très sous-dotée</v>
      </c>
    </row>
    <row r="3199" spans="1:6" x14ac:dyDescent="0.3">
      <c r="A3199" t="s">
        <v>1556</v>
      </c>
      <c r="B3199" t="s">
        <v>4108</v>
      </c>
      <c r="C3199" t="s">
        <v>4109</v>
      </c>
      <c r="D3199" t="s">
        <v>4108</v>
      </c>
      <c r="E3199" t="s">
        <v>4109</v>
      </c>
      <c r="F3199" t="str">
        <f>VLOOKUP(D3199,'[1]Zonage par TVS'!$E$3:$Q$245,13,FALSE)</f>
        <v>3. Zone intermédiaire</v>
      </c>
    </row>
    <row r="3200" spans="1:6" x14ac:dyDescent="0.3">
      <c r="A3200" t="s">
        <v>1556</v>
      </c>
      <c r="B3200" t="s">
        <v>5454</v>
      </c>
      <c r="C3200" t="s">
        <v>5455</v>
      </c>
      <c r="D3200" t="s">
        <v>1723</v>
      </c>
      <c r="E3200" t="s">
        <v>1724</v>
      </c>
      <c r="F3200" t="str">
        <f>VLOOKUP(D3200,'[1]Zonage par TVS'!$E$3:$Q$245,13,FALSE)</f>
        <v>1. Zone très sous-dotée</v>
      </c>
    </row>
    <row r="3201" spans="1:6" x14ac:dyDescent="0.3">
      <c r="A3201" t="s">
        <v>201</v>
      </c>
      <c r="B3201" t="s">
        <v>3801</v>
      </c>
      <c r="C3201" t="s">
        <v>3802</v>
      </c>
      <c r="D3201" t="s">
        <v>2917</v>
      </c>
      <c r="E3201" t="s">
        <v>2918</v>
      </c>
      <c r="F3201" t="str">
        <f>VLOOKUP(D3201,'[1]Zonage par TVS'!$E$3:$Q$245,13,FALSE)</f>
        <v>1. Zone très sous-dotée</v>
      </c>
    </row>
    <row r="3202" spans="1:6" x14ac:dyDescent="0.3">
      <c r="A3202" t="s">
        <v>201</v>
      </c>
      <c r="B3202" t="s">
        <v>3803</v>
      </c>
      <c r="C3202" t="s">
        <v>3804</v>
      </c>
      <c r="D3202" t="s">
        <v>2803</v>
      </c>
      <c r="E3202" t="s">
        <v>2804</v>
      </c>
      <c r="F3202" t="str">
        <f>VLOOKUP(D3202,'[1]Zonage par TVS'!$E$3:$Q$245,13,FALSE)</f>
        <v>3. Zone intermédiaire</v>
      </c>
    </row>
    <row r="3203" spans="1:6" x14ac:dyDescent="0.3">
      <c r="A3203" t="s">
        <v>53</v>
      </c>
      <c r="B3203" t="s">
        <v>6978</v>
      </c>
      <c r="C3203" t="s">
        <v>6979</v>
      </c>
      <c r="D3203" t="s">
        <v>4072</v>
      </c>
      <c r="E3203" t="s">
        <v>4073</v>
      </c>
      <c r="F3203" t="str">
        <f>VLOOKUP(D3203,'[1]Zonage par TVS'!$E$3:$Q$245,13,FALSE)</f>
        <v>1. Zone très sous-dotée</v>
      </c>
    </row>
    <row r="3204" spans="1:6" x14ac:dyDescent="0.3">
      <c r="A3204" t="s">
        <v>53</v>
      </c>
      <c r="B3204" t="s">
        <v>6980</v>
      </c>
      <c r="C3204" t="s">
        <v>6981</v>
      </c>
      <c r="D3204" t="s">
        <v>5935</v>
      </c>
      <c r="E3204" t="s">
        <v>5936</v>
      </c>
      <c r="F3204" t="str">
        <f>VLOOKUP(D3204,'[1]Zonage par TVS'!$E$3:$Q$245,13,FALSE)</f>
        <v>1. Zone très sous-dotée</v>
      </c>
    </row>
    <row r="3205" spans="1:6" x14ac:dyDescent="0.3">
      <c r="A3205" t="s">
        <v>7416</v>
      </c>
      <c r="B3205" t="s">
        <v>7662</v>
      </c>
      <c r="C3205" t="s">
        <v>7663</v>
      </c>
      <c r="D3205" t="s">
        <v>7612</v>
      </c>
      <c r="E3205" t="s">
        <v>7613</v>
      </c>
      <c r="F3205" t="s">
        <v>7222</v>
      </c>
    </row>
    <row r="3206" spans="1:6" x14ac:dyDescent="0.3">
      <c r="A3206" t="s">
        <v>1556</v>
      </c>
      <c r="B3206" t="s">
        <v>5456</v>
      </c>
      <c r="C3206" t="s">
        <v>5457</v>
      </c>
      <c r="D3206" t="s">
        <v>4604</v>
      </c>
      <c r="E3206" t="s">
        <v>4605</v>
      </c>
      <c r="F3206" t="str">
        <f>VLOOKUP(D3206,'[1]Zonage par TVS'!$E$3:$Q$245,13,FALSE)</f>
        <v>3. Zone intermédiaire</v>
      </c>
    </row>
    <row r="3207" spans="1:6" x14ac:dyDescent="0.3">
      <c r="A3207" t="s">
        <v>201</v>
      </c>
      <c r="B3207" t="s">
        <v>2980</v>
      </c>
      <c r="C3207" t="s">
        <v>2981</v>
      </c>
      <c r="D3207" t="s">
        <v>2980</v>
      </c>
      <c r="E3207" t="s">
        <v>2981</v>
      </c>
      <c r="F3207" t="str">
        <f>VLOOKUP(D3207,'[1]Zonage par TVS'!$E$3:$Q$245,13,FALSE)</f>
        <v>3. Zone intermédiaire</v>
      </c>
    </row>
    <row r="3208" spans="1:6" x14ac:dyDescent="0.3">
      <c r="A3208" t="s">
        <v>6</v>
      </c>
      <c r="B3208" t="s">
        <v>1188</v>
      </c>
      <c r="C3208" t="s">
        <v>1189</v>
      </c>
      <c r="D3208" t="s">
        <v>17</v>
      </c>
      <c r="E3208" t="s">
        <v>18</v>
      </c>
      <c r="F3208" t="str">
        <f>VLOOKUP(D3208,'[1]Zonage par TVS'!$E$3:$Q$245,13,FALSE)</f>
        <v>2. Zone sous-dotée</v>
      </c>
    </row>
    <row r="3209" spans="1:6" x14ac:dyDescent="0.3">
      <c r="A3209" t="s">
        <v>53</v>
      </c>
      <c r="B3209" t="s">
        <v>6982</v>
      </c>
      <c r="C3209" t="s">
        <v>1189</v>
      </c>
      <c r="D3209" t="s">
        <v>2829</v>
      </c>
      <c r="E3209" t="s">
        <v>2830</v>
      </c>
      <c r="F3209" t="str">
        <f>VLOOKUP(D3209,'[1]Zonage par TVS'!$E$3:$Q$245,13,FALSE)</f>
        <v>1. Zone très sous-dotée</v>
      </c>
    </row>
    <row r="3210" spans="1:6" x14ac:dyDescent="0.3">
      <c r="A3210" t="s">
        <v>53</v>
      </c>
      <c r="B3210" t="s">
        <v>3805</v>
      </c>
      <c r="C3210" t="s">
        <v>3806</v>
      </c>
      <c r="D3210" t="s">
        <v>3040</v>
      </c>
      <c r="E3210" t="s">
        <v>3041</v>
      </c>
      <c r="F3210" t="str">
        <f>VLOOKUP(D3210,'[1]Zonage par TVS'!$E$3:$Q$245,13,FALSE)</f>
        <v>1. Zone très sous-dotée</v>
      </c>
    </row>
    <row r="3211" spans="1:6" x14ac:dyDescent="0.3">
      <c r="A3211" t="s">
        <v>1556</v>
      </c>
      <c r="B3211" t="s">
        <v>4176</v>
      </c>
      <c r="C3211" t="s">
        <v>4177</v>
      </c>
      <c r="D3211" t="s">
        <v>4176</v>
      </c>
      <c r="E3211" t="s">
        <v>4177</v>
      </c>
      <c r="F3211" t="str">
        <f>VLOOKUP(D3211,'[1]Zonage par TVS'!$E$3:$Q$245,13,FALSE)</f>
        <v>3. Zone intermédiaire</v>
      </c>
    </row>
    <row r="3212" spans="1:6" x14ac:dyDescent="0.3">
      <c r="A3212" t="s">
        <v>1556</v>
      </c>
      <c r="B3212" t="s">
        <v>5460</v>
      </c>
      <c r="C3212" t="s">
        <v>5461</v>
      </c>
      <c r="D3212" t="s">
        <v>4030</v>
      </c>
      <c r="E3212" t="s">
        <v>4031</v>
      </c>
      <c r="F3212" t="str">
        <f>VLOOKUP(D3212,'[1]Zonage par TVS'!$E$3:$Q$245,13,FALSE)</f>
        <v>1. Zone très sous-dotée</v>
      </c>
    </row>
    <row r="3213" spans="1:6" x14ac:dyDescent="0.3">
      <c r="A3213" t="s">
        <v>1556</v>
      </c>
      <c r="B3213" t="s">
        <v>5462</v>
      </c>
      <c r="C3213" t="s">
        <v>5463</v>
      </c>
      <c r="D3213" t="s">
        <v>4008</v>
      </c>
      <c r="E3213" t="s">
        <v>4009</v>
      </c>
      <c r="F3213" t="str">
        <f>VLOOKUP(D3213,'[1]Zonage par TVS'!$E$3:$Q$245,13,FALSE)</f>
        <v>1. Zone très sous-dotée</v>
      </c>
    </row>
    <row r="3214" spans="1:6" x14ac:dyDescent="0.3">
      <c r="A3214" t="s">
        <v>201</v>
      </c>
      <c r="B3214" t="s">
        <v>3807</v>
      </c>
      <c r="C3214" t="s">
        <v>3808</v>
      </c>
      <c r="D3214" t="s">
        <v>2803</v>
      </c>
      <c r="E3214" t="s">
        <v>2804</v>
      </c>
      <c r="F3214" t="str">
        <f>VLOOKUP(D3214,'[1]Zonage par TVS'!$E$3:$Q$245,13,FALSE)</f>
        <v>3. Zone intermédiaire</v>
      </c>
    </row>
    <row r="3215" spans="1:6" x14ac:dyDescent="0.3">
      <c r="A3215" t="s">
        <v>1556</v>
      </c>
      <c r="B3215" t="s">
        <v>4899</v>
      </c>
      <c r="C3215" t="s">
        <v>4900</v>
      </c>
      <c r="D3215" t="s">
        <v>4899</v>
      </c>
      <c r="E3215" t="s">
        <v>4900</v>
      </c>
      <c r="F3215" t="str">
        <f>VLOOKUP(D3215,'[1]Zonage par TVS'!$E$3:$Q$245,13,FALSE)</f>
        <v>1. Zone très sous-dotée</v>
      </c>
    </row>
    <row r="3216" spans="1:6" x14ac:dyDescent="0.3">
      <c r="A3216" t="s">
        <v>201</v>
      </c>
      <c r="B3216" t="s">
        <v>3809</v>
      </c>
      <c r="C3216" t="s">
        <v>3810</v>
      </c>
      <c r="D3216" t="s">
        <v>2813</v>
      </c>
      <c r="E3216" t="s">
        <v>2814</v>
      </c>
      <c r="F3216" t="str">
        <f>VLOOKUP(D3216,'[1]Zonage par TVS'!$E$3:$Q$245,13,FALSE)</f>
        <v>1. Zone très sous-dotée</v>
      </c>
    </row>
    <row r="3217" spans="1:6" x14ac:dyDescent="0.3">
      <c r="A3217" t="s">
        <v>84</v>
      </c>
      <c r="B3217" t="s">
        <v>1190</v>
      </c>
      <c r="C3217" t="s">
        <v>1191</v>
      </c>
      <c r="D3217" t="s">
        <v>1126</v>
      </c>
      <c r="E3217" t="s">
        <v>1127</v>
      </c>
      <c r="F3217" t="str">
        <f>VLOOKUP(D3217,'[1]Zonage par TVS'!$E$3:$Q$245,13,FALSE)</f>
        <v>1. Zone très sous-dotée</v>
      </c>
    </row>
    <row r="3218" spans="1:6" x14ac:dyDescent="0.3">
      <c r="A3218" t="s">
        <v>1556</v>
      </c>
      <c r="B3218" t="s">
        <v>5464</v>
      </c>
      <c r="C3218" t="s">
        <v>5465</v>
      </c>
      <c r="D3218" t="s">
        <v>3996</v>
      </c>
      <c r="E3218" t="s">
        <v>3997</v>
      </c>
      <c r="F3218" t="str">
        <f>VLOOKUP(D3218,'[1]Zonage par TVS'!$E$3:$Q$245,13,FALSE)</f>
        <v>3. Zone intermédiaire</v>
      </c>
    </row>
    <row r="3219" spans="1:6" x14ac:dyDescent="0.3">
      <c r="A3219" t="s">
        <v>84</v>
      </c>
      <c r="B3219" t="s">
        <v>2560</v>
      </c>
      <c r="C3219" t="s">
        <v>2561</v>
      </c>
      <c r="D3219" t="s">
        <v>1631</v>
      </c>
      <c r="E3219" t="s">
        <v>1632</v>
      </c>
      <c r="F3219" t="str">
        <f>VLOOKUP(D3219,'[1]Zonage par TVS'!$E$3:$Q$245,13,FALSE)</f>
        <v>1. Zone très sous-dotée</v>
      </c>
    </row>
    <row r="3220" spans="1:6" x14ac:dyDescent="0.3">
      <c r="A3220" t="s">
        <v>53</v>
      </c>
      <c r="B3220" t="s">
        <v>6983</v>
      </c>
      <c r="C3220" t="s">
        <v>6984</v>
      </c>
      <c r="D3220" t="s">
        <v>5802</v>
      </c>
      <c r="E3220" t="s">
        <v>5803</v>
      </c>
      <c r="F3220" t="str">
        <f>VLOOKUP(D3220,'[1]Zonage par TVS'!$E$3:$Q$245,13,FALSE)</f>
        <v>1. Zone très sous-dotée</v>
      </c>
    </row>
    <row r="3221" spans="1:6" x14ac:dyDescent="0.3">
      <c r="A3221" t="s">
        <v>201</v>
      </c>
      <c r="B3221" t="s">
        <v>3811</v>
      </c>
      <c r="C3221" t="s">
        <v>3812</v>
      </c>
      <c r="D3221" t="s">
        <v>2809</v>
      </c>
      <c r="E3221" t="s">
        <v>2810</v>
      </c>
      <c r="F3221" t="str">
        <f>VLOOKUP(D3221,'[1]Zonage par TVS'!$E$3:$Q$245,13,FALSE)</f>
        <v>1. Zone très sous-dotée</v>
      </c>
    </row>
    <row r="3222" spans="1:6" x14ac:dyDescent="0.3">
      <c r="A3222" t="s">
        <v>53</v>
      </c>
      <c r="B3222" t="s">
        <v>6985</v>
      </c>
      <c r="C3222" t="s">
        <v>6986</v>
      </c>
      <c r="D3222" t="s">
        <v>5802</v>
      </c>
      <c r="E3222" t="s">
        <v>5803</v>
      </c>
      <c r="F3222" t="str">
        <f>VLOOKUP(D3222,'[1]Zonage par TVS'!$E$3:$Q$245,13,FALSE)</f>
        <v>1. Zone très sous-dotée</v>
      </c>
    </row>
    <row r="3223" spans="1:6" x14ac:dyDescent="0.3">
      <c r="A3223" t="s">
        <v>201</v>
      </c>
      <c r="B3223" t="s">
        <v>2861</v>
      </c>
      <c r="C3223" t="s">
        <v>2862</v>
      </c>
      <c r="D3223" t="s">
        <v>2861</v>
      </c>
      <c r="E3223" t="s">
        <v>2862</v>
      </c>
      <c r="F3223" t="str">
        <f>VLOOKUP(D3223,'[1]Zonage par TVS'!$E$3:$Q$245,13,FALSE)</f>
        <v>3. Zone intermédiaire</v>
      </c>
    </row>
    <row r="3224" spans="1:6" x14ac:dyDescent="0.3">
      <c r="A3224" t="s">
        <v>6</v>
      </c>
      <c r="B3224" t="s">
        <v>1192</v>
      </c>
      <c r="C3224" t="s">
        <v>1193</v>
      </c>
      <c r="D3224" t="s">
        <v>60</v>
      </c>
      <c r="E3224" t="s">
        <v>61</v>
      </c>
      <c r="F3224" t="str">
        <f>VLOOKUP(D3224,'[1]Zonage par TVS'!$E$3:$Q$245,13,FALSE)</f>
        <v>1. Zone très sous-dotée</v>
      </c>
    </row>
    <row r="3225" spans="1:6" x14ac:dyDescent="0.3">
      <c r="A3225" t="s">
        <v>201</v>
      </c>
      <c r="B3225" t="s">
        <v>5760</v>
      </c>
      <c r="C3225" t="s">
        <v>5761</v>
      </c>
      <c r="D3225" t="s">
        <v>2799</v>
      </c>
      <c r="E3225" t="s">
        <v>2800</v>
      </c>
      <c r="F3225" t="str">
        <f>VLOOKUP(D3225,'[1]Zonage par TVS'!$E$3:$Q$245,13,FALSE)</f>
        <v>3. Zone intermédiaire</v>
      </c>
    </row>
    <row r="3226" spans="1:6" x14ac:dyDescent="0.3">
      <c r="A3226" t="s">
        <v>1556</v>
      </c>
      <c r="B3226" t="s">
        <v>5466</v>
      </c>
      <c r="C3226" t="s">
        <v>5467</v>
      </c>
      <c r="D3226" t="s">
        <v>4030</v>
      </c>
      <c r="E3226" t="s">
        <v>4031</v>
      </c>
      <c r="F3226" t="str">
        <f>VLOOKUP(D3226,'[1]Zonage par TVS'!$E$3:$Q$245,13,FALSE)</f>
        <v>1. Zone très sous-dotée</v>
      </c>
    </row>
    <row r="3227" spans="1:6" x14ac:dyDescent="0.3">
      <c r="A3227" t="s">
        <v>1556</v>
      </c>
      <c r="B3227" t="s">
        <v>5468</v>
      </c>
      <c r="C3227" t="s">
        <v>5469</v>
      </c>
      <c r="D3227" t="s">
        <v>4096</v>
      </c>
      <c r="E3227" t="s">
        <v>4097</v>
      </c>
      <c r="F3227" t="str">
        <f>VLOOKUP(D3227,'[1]Zonage par TVS'!$E$3:$Q$245,13,FALSE)</f>
        <v>3. Zone intermédiaire</v>
      </c>
    </row>
    <row r="3228" spans="1:6" x14ac:dyDescent="0.3">
      <c r="A3228" t="s">
        <v>1556</v>
      </c>
      <c r="B3228" t="s">
        <v>2562</v>
      </c>
      <c r="C3228" t="s">
        <v>2563</v>
      </c>
      <c r="D3228" t="s">
        <v>1763</v>
      </c>
      <c r="E3228" t="s">
        <v>1764</v>
      </c>
      <c r="F3228" t="str">
        <f>VLOOKUP(D3228,'[1]Zonage par TVS'!$E$3:$Q$245,13,FALSE)</f>
        <v>1. Zone très sous-dotée</v>
      </c>
    </row>
    <row r="3229" spans="1:6" x14ac:dyDescent="0.3">
      <c r="A3229" t="s">
        <v>1556</v>
      </c>
      <c r="B3229" t="s">
        <v>5470</v>
      </c>
      <c r="C3229" t="s">
        <v>5471</v>
      </c>
      <c r="D3229" t="s">
        <v>4108</v>
      </c>
      <c r="E3229" t="s">
        <v>4109</v>
      </c>
      <c r="F3229" t="str">
        <f>VLOOKUP(D3229,'[1]Zonage par TVS'!$E$3:$Q$245,13,FALSE)</f>
        <v>3. Zone intermédiaire</v>
      </c>
    </row>
    <row r="3230" spans="1:6" x14ac:dyDescent="0.3">
      <c r="A3230" t="s">
        <v>6</v>
      </c>
      <c r="B3230" t="s">
        <v>1194</v>
      </c>
      <c r="C3230" t="s">
        <v>1195</v>
      </c>
      <c r="D3230" t="s">
        <v>13</v>
      </c>
      <c r="E3230" t="s">
        <v>14</v>
      </c>
      <c r="F3230" t="str">
        <f>VLOOKUP(D3230,'[1]Zonage par TVS'!$E$3:$Q$245,13,FALSE)</f>
        <v>1. Zone très sous-dotée</v>
      </c>
    </row>
    <row r="3231" spans="1:6" x14ac:dyDescent="0.3">
      <c r="A3231" t="s">
        <v>1556</v>
      </c>
      <c r="B3231" t="s">
        <v>1763</v>
      </c>
      <c r="C3231" t="s">
        <v>1764</v>
      </c>
      <c r="D3231" t="s">
        <v>1763</v>
      </c>
      <c r="E3231" t="s">
        <v>1764</v>
      </c>
      <c r="F3231" t="str">
        <f>VLOOKUP(D3231,'[1]Zonage par TVS'!$E$3:$Q$245,13,FALSE)</f>
        <v>1. Zone très sous-dotée</v>
      </c>
    </row>
    <row r="3232" spans="1:6" x14ac:dyDescent="0.3">
      <c r="A3232" t="s">
        <v>84</v>
      </c>
      <c r="B3232" t="s">
        <v>5472</v>
      </c>
      <c r="C3232" t="s">
        <v>5473</v>
      </c>
      <c r="D3232" t="s">
        <v>1859</v>
      </c>
      <c r="E3232" t="s">
        <v>1860</v>
      </c>
      <c r="F3232" t="str">
        <f>VLOOKUP(D3232,'[1]Zonage par TVS'!$E$3:$Q$245,13,FALSE)</f>
        <v>1. Zone très sous-dotée</v>
      </c>
    </row>
    <row r="3233" spans="1:6" x14ac:dyDescent="0.3">
      <c r="A3233" t="s">
        <v>201</v>
      </c>
      <c r="B3233" t="s">
        <v>3813</v>
      </c>
      <c r="C3233" t="s">
        <v>3814</v>
      </c>
      <c r="D3233" t="s">
        <v>2803</v>
      </c>
      <c r="E3233" t="s">
        <v>2804</v>
      </c>
      <c r="F3233" t="str">
        <f>VLOOKUP(D3233,'[1]Zonage par TVS'!$E$3:$Q$245,13,FALSE)</f>
        <v>3. Zone intermédiaire</v>
      </c>
    </row>
    <row r="3234" spans="1:6" x14ac:dyDescent="0.3">
      <c r="A3234" t="s">
        <v>53</v>
      </c>
      <c r="B3234" t="s">
        <v>6987</v>
      </c>
      <c r="C3234" t="s">
        <v>6988</v>
      </c>
      <c r="D3234" t="s">
        <v>5935</v>
      </c>
      <c r="E3234" t="s">
        <v>5936</v>
      </c>
      <c r="F3234" t="str">
        <f>VLOOKUP(D3234,'[1]Zonage par TVS'!$E$3:$Q$245,13,FALSE)</f>
        <v>1. Zone très sous-dotée</v>
      </c>
    </row>
    <row r="3235" spans="1:6" x14ac:dyDescent="0.3">
      <c r="A3235" t="s">
        <v>201</v>
      </c>
      <c r="B3235" t="s">
        <v>5770</v>
      </c>
      <c r="C3235" t="s">
        <v>5771</v>
      </c>
      <c r="D3235" t="s">
        <v>2927</v>
      </c>
      <c r="E3235" t="s">
        <v>2928</v>
      </c>
      <c r="F3235" t="str">
        <f>VLOOKUP(D3235,'[1]Zonage par TVS'!$E$3:$Q$245,13,FALSE)</f>
        <v>1. Zone très sous-dotée</v>
      </c>
    </row>
    <row r="3236" spans="1:6" x14ac:dyDescent="0.3">
      <c r="A3236" t="s">
        <v>201</v>
      </c>
      <c r="B3236" t="s">
        <v>3815</v>
      </c>
      <c r="C3236" t="s">
        <v>3816</v>
      </c>
      <c r="D3236" t="s">
        <v>2803</v>
      </c>
      <c r="E3236" t="s">
        <v>2804</v>
      </c>
      <c r="F3236" t="str">
        <f>VLOOKUP(D3236,'[1]Zonage par TVS'!$E$3:$Q$245,13,FALSE)</f>
        <v>3. Zone intermédiaire</v>
      </c>
    </row>
    <row r="3237" spans="1:6" x14ac:dyDescent="0.3">
      <c r="A3237" t="s">
        <v>6</v>
      </c>
      <c r="B3237" t="s">
        <v>1196</v>
      </c>
      <c r="C3237" t="s">
        <v>1197</v>
      </c>
      <c r="D3237" t="s">
        <v>9</v>
      </c>
      <c r="E3237" t="s">
        <v>10</v>
      </c>
      <c r="F3237" t="str">
        <f>VLOOKUP(D3237,'[1]Zonage par TVS'!$E$3:$Q$245,13,FALSE)</f>
        <v>1. Zone très sous-dotée</v>
      </c>
    </row>
    <row r="3238" spans="1:6" x14ac:dyDescent="0.3">
      <c r="A3238" t="s">
        <v>6</v>
      </c>
      <c r="B3238" t="s">
        <v>1198</v>
      </c>
      <c r="C3238" t="s">
        <v>1199</v>
      </c>
      <c r="D3238" t="s">
        <v>39</v>
      </c>
      <c r="E3238" t="s">
        <v>40</v>
      </c>
      <c r="F3238" t="str">
        <f>VLOOKUP(D3238,'[1]Zonage par TVS'!$E$3:$Q$245,13,FALSE)</f>
        <v>1. Zone très sous-dotée</v>
      </c>
    </row>
    <row r="3239" spans="1:6" x14ac:dyDescent="0.3">
      <c r="A3239" t="s">
        <v>84</v>
      </c>
      <c r="B3239" t="s">
        <v>2564</v>
      </c>
      <c r="C3239" t="s">
        <v>2565</v>
      </c>
      <c r="D3239" t="s">
        <v>1717</v>
      </c>
      <c r="E3239" t="s">
        <v>1718</v>
      </c>
      <c r="F3239" t="str">
        <f>VLOOKUP(D3239,'[1]Zonage par TVS'!$E$3:$Q$245,13,FALSE)</f>
        <v>1. Zone très sous-dotée</v>
      </c>
    </row>
    <row r="3240" spans="1:6" x14ac:dyDescent="0.3">
      <c r="A3240" t="s">
        <v>7416</v>
      </c>
      <c r="B3240" t="s">
        <v>7556</v>
      </c>
      <c r="C3240" t="s">
        <v>7557</v>
      </c>
      <c r="D3240" t="s">
        <v>7419</v>
      </c>
      <c r="E3240" t="s">
        <v>7420</v>
      </c>
      <c r="F3240" t="s">
        <v>7222</v>
      </c>
    </row>
    <row r="3241" spans="1:6" x14ac:dyDescent="0.3">
      <c r="A3241" t="s">
        <v>6</v>
      </c>
      <c r="B3241" t="s">
        <v>3817</v>
      </c>
      <c r="C3241" t="s">
        <v>3818</v>
      </c>
      <c r="D3241" t="s">
        <v>39</v>
      </c>
      <c r="E3241" t="s">
        <v>40</v>
      </c>
      <c r="F3241" t="str">
        <f>VLOOKUP(D3241,'[1]Zonage par TVS'!$E$3:$Q$245,13,FALSE)</f>
        <v>1. Zone très sous-dotée</v>
      </c>
    </row>
    <row r="3242" spans="1:6" x14ac:dyDescent="0.3">
      <c r="A3242" t="s">
        <v>6</v>
      </c>
      <c r="B3242" t="s">
        <v>1200</v>
      </c>
      <c r="C3242" t="s">
        <v>1201</v>
      </c>
      <c r="D3242" t="s">
        <v>109</v>
      </c>
      <c r="E3242" t="s">
        <v>110</v>
      </c>
      <c r="F3242" t="str">
        <f>VLOOKUP(D3242,'[1]Zonage par TVS'!$E$3:$Q$245,13,FALSE)</f>
        <v>1. Zone très sous-dotée</v>
      </c>
    </row>
    <row r="3243" spans="1:6" x14ac:dyDescent="0.3">
      <c r="A3243" t="s">
        <v>6</v>
      </c>
      <c r="B3243" t="s">
        <v>1202</v>
      </c>
      <c r="C3243" t="s">
        <v>1203</v>
      </c>
      <c r="D3243" t="s">
        <v>21</v>
      </c>
      <c r="E3243" t="s">
        <v>22</v>
      </c>
      <c r="F3243" t="str">
        <f>VLOOKUP(D3243,'[1]Zonage par TVS'!$E$3:$Q$245,13,FALSE)</f>
        <v>1. Zone très sous-dotée</v>
      </c>
    </row>
    <row r="3244" spans="1:6" x14ac:dyDescent="0.3">
      <c r="A3244" t="s">
        <v>1556</v>
      </c>
      <c r="B3244" t="s">
        <v>4096</v>
      </c>
      <c r="C3244" t="s">
        <v>4097</v>
      </c>
      <c r="D3244" t="s">
        <v>4096</v>
      </c>
      <c r="E3244" t="s">
        <v>4097</v>
      </c>
      <c r="F3244" t="str">
        <f>VLOOKUP(D3244,'[1]Zonage par TVS'!$E$3:$Q$245,13,FALSE)</f>
        <v>3. Zone intermédiaire</v>
      </c>
    </row>
    <row r="3245" spans="1:6" x14ac:dyDescent="0.3">
      <c r="A3245" t="s">
        <v>84</v>
      </c>
      <c r="B3245" t="s">
        <v>2566</v>
      </c>
      <c r="C3245" t="s">
        <v>2567</v>
      </c>
      <c r="D3245" t="s">
        <v>1641</v>
      </c>
      <c r="E3245" t="s">
        <v>1642</v>
      </c>
      <c r="F3245" t="str">
        <f>VLOOKUP(D3245,'[1]Zonage par TVS'!$E$3:$Q$245,13,FALSE)</f>
        <v>1. Zone très sous-dotée</v>
      </c>
    </row>
    <row r="3246" spans="1:6" x14ac:dyDescent="0.3">
      <c r="A3246" t="s">
        <v>6</v>
      </c>
      <c r="B3246" t="s">
        <v>82</v>
      </c>
      <c r="C3246" t="s">
        <v>83</v>
      </c>
      <c r="D3246" t="s">
        <v>82</v>
      </c>
      <c r="E3246" t="s">
        <v>83</v>
      </c>
      <c r="F3246" t="str">
        <f>VLOOKUP(D3246,'[1]Zonage par TVS'!$E$3:$Q$245,13,FALSE)</f>
        <v>3. Zone intermédiaire</v>
      </c>
    </row>
    <row r="3247" spans="1:6" x14ac:dyDescent="0.3">
      <c r="A3247" t="s">
        <v>7416</v>
      </c>
      <c r="B3247" t="s">
        <v>7558</v>
      </c>
      <c r="C3247" t="s">
        <v>7559</v>
      </c>
      <c r="D3247" t="s">
        <v>7419</v>
      </c>
      <c r="E3247" t="s">
        <v>7420</v>
      </c>
      <c r="F3247" t="s">
        <v>7222</v>
      </c>
    </row>
    <row r="3248" spans="1:6" x14ac:dyDescent="0.3">
      <c r="A3248" t="s">
        <v>53</v>
      </c>
      <c r="B3248" t="s">
        <v>6989</v>
      </c>
      <c r="C3248" t="s">
        <v>6990</v>
      </c>
      <c r="D3248" t="s">
        <v>4476</v>
      </c>
      <c r="E3248" t="s">
        <v>4477</v>
      </c>
      <c r="F3248" t="str">
        <f>VLOOKUP(D3248,'[1]Zonage par TVS'!$E$3:$Q$245,13,FALSE)</f>
        <v>1. Zone très sous-dotée</v>
      </c>
    </row>
    <row r="3249" spans="1:6" x14ac:dyDescent="0.3">
      <c r="A3249" t="s">
        <v>7416</v>
      </c>
      <c r="B3249" t="s">
        <v>7664</v>
      </c>
      <c r="C3249" t="s">
        <v>7665</v>
      </c>
      <c r="D3249" t="s">
        <v>7596</v>
      </c>
      <c r="E3249" t="s">
        <v>7597</v>
      </c>
      <c r="F3249" t="s">
        <v>7222</v>
      </c>
    </row>
    <row r="3250" spans="1:6" x14ac:dyDescent="0.3">
      <c r="A3250" t="s">
        <v>1556</v>
      </c>
      <c r="B3250" t="s">
        <v>5474</v>
      </c>
      <c r="C3250" t="s">
        <v>5475</v>
      </c>
      <c r="D3250" t="s">
        <v>4034</v>
      </c>
      <c r="E3250" t="s">
        <v>4035</v>
      </c>
      <c r="F3250" t="str">
        <f>VLOOKUP(D3250,'[1]Zonage par TVS'!$E$3:$Q$245,13,FALSE)</f>
        <v>1. Zone très sous-dotée</v>
      </c>
    </row>
    <row r="3251" spans="1:6" x14ac:dyDescent="0.3">
      <c r="A3251" t="s">
        <v>6</v>
      </c>
      <c r="B3251" t="s">
        <v>1204</v>
      </c>
      <c r="C3251" t="s">
        <v>1205</v>
      </c>
      <c r="D3251" t="s">
        <v>47</v>
      </c>
      <c r="E3251" t="s">
        <v>48</v>
      </c>
      <c r="F3251" t="str">
        <f>VLOOKUP(D3251,'[1]Zonage par TVS'!$E$3:$Q$245,13,FALSE)</f>
        <v>2. Zone sous-dotée</v>
      </c>
    </row>
    <row r="3252" spans="1:6" x14ac:dyDescent="0.3">
      <c r="A3252" t="s">
        <v>84</v>
      </c>
      <c r="B3252" t="s">
        <v>2568</v>
      </c>
      <c r="C3252" t="s">
        <v>2569</v>
      </c>
      <c r="D3252" t="s">
        <v>1573</v>
      </c>
      <c r="E3252" t="s">
        <v>1574</v>
      </c>
      <c r="F3252" t="str">
        <f>VLOOKUP(D3252,'[1]Zonage par TVS'!$E$3:$Q$245,13,FALSE)</f>
        <v>1. Zone très sous-dotée</v>
      </c>
    </row>
    <row r="3253" spans="1:6" x14ac:dyDescent="0.3">
      <c r="A3253" t="s">
        <v>84</v>
      </c>
      <c r="B3253" t="s">
        <v>2570</v>
      </c>
      <c r="C3253" t="s">
        <v>2571</v>
      </c>
      <c r="D3253" t="s">
        <v>1743</v>
      </c>
      <c r="E3253" t="s">
        <v>1744</v>
      </c>
      <c r="F3253" t="str">
        <f>VLOOKUP(D3253,'[1]Zonage par TVS'!$E$3:$Q$245,13,FALSE)</f>
        <v>1. Zone très sous-dotée</v>
      </c>
    </row>
    <row r="3254" spans="1:6" x14ac:dyDescent="0.3">
      <c r="A3254" t="s">
        <v>201</v>
      </c>
      <c r="B3254" t="s">
        <v>3819</v>
      </c>
      <c r="C3254" t="s">
        <v>3820</v>
      </c>
      <c r="D3254" t="s">
        <v>2839</v>
      </c>
      <c r="E3254" t="s">
        <v>2840</v>
      </c>
      <c r="F3254" t="str">
        <f>VLOOKUP(D3254,'[1]Zonage par TVS'!$E$3:$Q$245,13,FALSE)</f>
        <v>1. Zone très sous-dotée</v>
      </c>
    </row>
    <row r="3255" spans="1:6" x14ac:dyDescent="0.3">
      <c r="A3255" t="s">
        <v>53</v>
      </c>
      <c r="B3255" t="s">
        <v>6991</v>
      </c>
      <c r="C3255" t="s">
        <v>6992</v>
      </c>
      <c r="D3255" t="s">
        <v>5772</v>
      </c>
      <c r="E3255" t="s">
        <v>5773</v>
      </c>
      <c r="F3255" t="str">
        <f>VLOOKUP(D3255,'[1]Zonage par TVS'!$E$3:$Q$245,13,FALSE)</f>
        <v>1. Zone très sous-dotée</v>
      </c>
    </row>
    <row r="3256" spans="1:6" x14ac:dyDescent="0.3">
      <c r="A3256" t="s">
        <v>201</v>
      </c>
      <c r="B3256" t="s">
        <v>3821</v>
      </c>
      <c r="C3256" t="s">
        <v>3822</v>
      </c>
      <c r="D3256" t="s">
        <v>2799</v>
      </c>
      <c r="E3256" t="s">
        <v>2800</v>
      </c>
      <c r="F3256" t="str">
        <f>VLOOKUP(D3256,'[1]Zonage par TVS'!$E$3:$Q$245,13,FALSE)</f>
        <v>3. Zone intermédiaire</v>
      </c>
    </row>
    <row r="3257" spans="1:6" x14ac:dyDescent="0.3">
      <c r="A3257" t="s">
        <v>53</v>
      </c>
      <c r="B3257" t="s">
        <v>6993</v>
      </c>
      <c r="C3257" t="s">
        <v>6994</v>
      </c>
      <c r="D3257" t="s">
        <v>5884</v>
      </c>
      <c r="E3257" t="s">
        <v>5885</v>
      </c>
      <c r="F3257" t="str">
        <f>VLOOKUP(D3257,'[1]Zonage par TVS'!$E$3:$Q$245,13,FALSE)</f>
        <v>3. Zone intermédiaire</v>
      </c>
    </row>
    <row r="3258" spans="1:6" x14ac:dyDescent="0.3">
      <c r="A3258" t="s">
        <v>84</v>
      </c>
      <c r="B3258" t="s">
        <v>1978</v>
      </c>
      <c r="C3258" t="s">
        <v>1979</v>
      </c>
      <c r="D3258" t="s">
        <v>1978</v>
      </c>
      <c r="E3258" t="s">
        <v>1979</v>
      </c>
      <c r="F3258" t="str">
        <f>VLOOKUP(D3258,'[1]Zonage par TVS'!$E$3:$Q$245,13,FALSE)</f>
        <v>3. Zone intermédiaire</v>
      </c>
    </row>
    <row r="3259" spans="1:6" x14ac:dyDescent="0.3">
      <c r="A3259" t="s">
        <v>201</v>
      </c>
      <c r="B3259" t="s">
        <v>3823</v>
      </c>
      <c r="C3259" t="s">
        <v>3824</v>
      </c>
      <c r="D3259" t="s">
        <v>2855</v>
      </c>
      <c r="E3259" t="s">
        <v>2856</v>
      </c>
      <c r="F3259" t="str">
        <f>VLOOKUP(D3259,'[1]Zonage par TVS'!$E$3:$Q$245,13,FALSE)</f>
        <v>2. Zone sous-dotée</v>
      </c>
    </row>
    <row r="3260" spans="1:6" x14ac:dyDescent="0.3">
      <c r="A3260" t="s">
        <v>53</v>
      </c>
      <c r="B3260" t="s">
        <v>6995</v>
      </c>
      <c r="C3260" t="s">
        <v>3824</v>
      </c>
      <c r="D3260" t="s">
        <v>5798</v>
      </c>
      <c r="E3260" t="s">
        <v>5799</v>
      </c>
      <c r="F3260" t="str">
        <f>VLOOKUP(D3260,'[1]Zonage par TVS'!$E$3:$Q$245,13,FALSE)</f>
        <v>3. Zone intermédiaire</v>
      </c>
    </row>
    <row r="3261" spans="1:6" x14ac:dyDescent="0.3">
      <c r="A3261" t="s">
        <v>53</v>
      </c>
      <c r="B3261" t="s">
        <v>1206</v>
      </c>
      <c r="C3261" t="s">
        <v>1207</v>
      </c>
      <c r="D3261" t="s">
        <v>56</v>
      </c>
      <c r="E3261" t="s">
        <v>57</v>
      </c>
      <c r="F3261" t="str">
        <f>VLOOKUP(D3261,'[1]Zonage par TVS'!$E$3:$Q$245,13,FALSE)</f>
        <v>1. Zone très sous-dotée</v>
      </c>
    </row>
    <row r="3262" spans="1:6" x14ac:dyDescent="0.3">
      <c r="A3262" t="s">
        <v>84</v>
      </c>
      <c r="B3262" t="s">
        <v>2572</v>
      </c>
      <c r="C3262" t="s">
        <v>2573</v>
      </c>
      <c r="D3262" t="s">
        <v>1126</v>
      </c>
      <c r="E3262" t="s">
        <v>1127</v>
      </c>
      <c r="F3262" t="str">
        <f>VLOOKUP(D3262,'[1]Zonage par TVS'!$E$3:$Q$245,13,FALSE)</f>
        <v>1. Zone très sous-dotée</v>
      </c>
    </row>
    <row r="3263" spans="1:6" x14ac:dyDescent="0.3">
      <c r="A3263" t="s">
        <v>201</v>
      </c>
      <c r="B3263" t="s">
        <v>3825</v>
      </c>
      <c r="C3263" t="s">
        <v>3826</v>
      </c>
      <c r="D3263" t="s">
        <v>2803</v>
      </c>
      <c r="E3263" t="s">
        <v>2804</v>
      </c>
      <c r="F3263" t="str">
        <f>VLOOKUP(D3263,'[1]Zonage par TVS'!$E$3:$Q$245,13,FALSE)</f>
        <v>3. Zone intermédiaire</v>
      </c>
    </row>
    <row r="3264" spans="1:6" x14ac:dyDescent="0.3">
      <c r="A3264" t="s">
        <v>84</v>
      </c>
      <c r="B3264" t="s">
        <v>2574</v>
      </c>
      <c r="C3264" t="s">
        <v>2575</v>
      </c>
      <c r="D3264" t="s">
        <v>1699</v>
      </c>
      <c r="E3264" t="s">
        <v>1700</v>
      </c>
      <c r="F3264" t="str">
        <f>VLOOKUP(D3264,'[1]Zonage par TVS'!$E$3:$Q$245,13,FALSE)</f>
        <v>2. Zone sous-dotée</v>
      </c>
    </row>
    <row r="3265" spans="1:6" x14ac:dyDescent="0.3">
      <c r="A3265" t="s">
        <v>201</v>
      </c>
      <c r="B3265" t="s">
        <v>3827</v>
      </c>
      <c r="C3265" t="s">
        <v>3828</v>
      </c>
      <c r="D3265" t="s">
        <v>2809</v>
      </c>
      <c r="E3265" t="s">
        <v>2810</v>
      </c>
      <c r="F3265" t="str">
        <f>VLOOKUP(D3265,'[1]Zonage par TVS'!$E$3:$Q$245,13,FALSE)</f>
        <v>1. Zone très sous-dotée</v>
      </c>
    </row>
    <row r="3266" spans="1:6" x14ac:dyDescent="0.3">
      <c r="A3266" t="s">
        <v>7202</v>
      </c>
      <c r="B3266" t="s">
        <v>7376</v>
      </c>
      <c r="C3266" t="s">
        <v>7377</v>
      </c>
      <c r="D3266" t="s">
        <v>7205</v>
      </c>
      <c r="E3266" t="s">
        <v>7206</v>
      </c>
      <c r="F3266" t="s">
        <v>7207</v>
      </c>
    </row>
    <row r="3267" spans="1:6" x14ac:dyDescent="0.3">
      <c r="A3267" t="s">
        <v>1556</v>
      </c>
      <c r="B3267" t="s">
        <v>5476</v>
      </c>
      <c r="C3267" t="s">
        <v>5477</v>
      </c>
      <c r="D3267" t="s">
        <v>4329</v>
      </c>
      <c r="E3267" t="s">
        <v>4330</v>
      </c>
      <c r="F3267" t="str">
        <f>VLOOKUP(D3267,'[1]Zonage par TVS'!$E$3:$Q$245,13,FALSE)</f>
        <v>3. Zone intermédiaire</v>
      </c>
    </row>
    <row r="3268" spans="1:6" x14ac:dyDescent="0.3">
      <c r="A3268" t="s">
        <v>201</v>
      </c>
      <c r="B3268" t="s">
        <v>3829</v>
      </c>
      <c r="C3268" t="s">
        <v>3830</v>
      </c>
      <c r="D3268" t="s">
        <v>2813</v>
      </c>
      <c r="E3268" t="s">
        <v>2814</v>
      </c>
      <c r="F3268" t="str">
        <f>VLOOKUP(D3268,'[1]Zonage par TVS'!$E$3:$Q$245,13,FALSE)</f>
        <v>1. Zone très sous-dotée</v>
      </c>
    </row>
    <row r="3269" spans="1:6" x14ac:dyDescent="0.3">
      <c r="A3269" t="s">
        <v>84</v>
      </c>
      <c r="B3269" t="s">
        <v>2576</v>
      </c>
      <c r="C3269" t="s">
        <v>2577</v>
      </c>
      <c r="D3269" t="s">
        <v>1641</v>
      </c>
      <c r="E3269" t="s">
        <v>1642</v>
      </c>
      <c r="F3269" t="str">
        <f>VLOOKUP(D3269,'[1]Zonage par TVS'!$E$3:$Q$245,13,FALSE)</f>
        <v>1. Zone très sous-dotée</v>
      </c>
    </row>
    <row r="3270" spans="1:6" x14ac:dyDescent="0.3">
      <c r="A3270" t="s">
        <v>53</v>
      </c>
      <c r="B3270" t="s">
        <v>6998</v>
      </c>
      <c r="C3270" t="s">
        <v>6999</v>
      </c>
      <c r="D3270" t="s">
        <v>5798</v>
      </c>
      <c r="E3270" t="s">
        <v>5799</v>
      </c>
      <c r="F3270" t="str">
        <f>VLOOKUP(D3270,'[1]Zonage par TVS'!$E$3:$Q$245,13,FALSE)</f>
        <v>3. Zone intermédiaire</v>
      </c>
    </row>
    <row r="3271" spans="1:6" x14ac:dyDescent="0.3">
      <c r="A3271" t="s">
        <v>201</v>
      </c>
      <c r="B3271" t="s">
        <v>3831</v>
      </c>
      <c r="C3271" t="s">
        <v>3832</v>
      </c>
      <c r="D3271" t="s">
        <v>3529</v>
      </c>
      <c r="E3271" t="s">
        <v>3530</v>
      </c>
      <c r="F3271" t="str">
        <f>VLOOKUP(D3271,'[1]Zonage par TVS'!$E$3:$Q$245,13,FALSE)</f>
        <v>1. Zone très sous-dotée</v>
      </c>
    </row>
    <row r="3272" spans="1:6" x14ac:dyDescent="0.3">
      <c r="A3272" t="s">
        <v>7416</v>
      </c>
      <c r="B3272" t="s">
        <v>7560</v>
      </c>
      <c r="C3272" t="s">
        <v>7561</v>
      </c>
      <c r="D3272" t="s">
        <v>7465</v>
      </c>
      <c r="E3272" t="s">
        <v>7466</v>
      </c>
      <c r="F3272" t="s">
        <v>7222</v>
      </c>
    </row>
    <row r="3273" spans="1:6" x14ac:dyDescent="0.3">
      <c r="A3273" t="s">
        <v>53</v>
      </c>
      <c r="B3273" t="s">
        <v>5981</v>
      </c>
      <c r="C3273" t="s">
        <v>5982</v>
      </c>
      <c r="D3273" t="s">
        <v>5981</v>
      </c>
      <c r="E3273" t="s">
        <v>5982</v>
      </c>
      <c r="F3273" t="str">
        <f>VLOOKUP(D3273,'[1]Zonage par TVS'!$E$3:$Q$245,13,FALSE)</f>
        <v>1. Zone très sous-dotée</v>
      </c>
    </row>
    <row r="3274" spans="1:6" x14ac:dyDescent="0.3">
      <c r="A3274" t="s">
        <v>1556</v>
      </c>
      <c r="B3274" t="s">
        <v>5478</v>
      </c>
      <c r="C3274" t="s">
        <v>5479</v>
      </c>
      <c r="D3274" t="s">
        <v>2652</v>
      </c>
      <c r="E3274" t="s">
        <v>2653</v>
      </c>
      <c r="F3274" t="str">
        <f>VLOOKUP(D3274,'[1]Zonage par TVS'!$E$3:$Q$245,13,FALSE)</f>
        <v>1. Zone très sous-dotée</v>
      </c>
    </row>
    <row r="3275" spans="1:6" x14ac:dyDescent="0.3">
      <c r="A3275" t="s">
        <v>84</v>
      </c>
      <c r="B3275" t="s">
        <v>2578</v>
      </c>
      <c r="C3275" t="s">
        <v>2579</v>
      </c>
      <c r="D3275" t="s">
        <v>1512</v>
      </c>
      <c r="E3275" t="s">
        <v>1513</v>
      </c>
      <c r="F3275" t="str">
        <f>VLOOKUP(D3275,'[1]Zonage par TVS'!$E$3:$Q$245,13,FALSE)</f>
        <v>1. Zone très sous-dotée</v>
      </c>
    </row>
    <row r="3276" spans="1:6" x14ac:dyDescent="0.3">
      <c r="A3276" t="s">
        <v>53</v>
      </c>
      <c r="B3276" t="s">
        <v>7000</v>
      </c>
      <c r="C3276" t="s">
        <v>7001</v>
      </c>
      <c r="D3276" t="s">
        <v>5798</v>
      </c>
      <c r="E3276" t="s">
        <v>5799</v>
      </c>
      <c r="F3276" t="str">
        <f>VLOOKUP(D3276,'[1]Zonage par TVS'!$E$3:$Q$245,13,FALSE)</f>
        <v>3. Zone intermédiaire</v>
      </c>
    </row>
    <row r="3277" spans="1:6" x14ac:dyDescent="0.3">
      <c r="A3277" t="s">
        <v>201</v>
      </c>
      <c r="B3277" t="s">
        <v>3833</v>
      </c>
      <c r="C3277" t="s">
        <v>3834</v>
      </c>
      <c r="D3277" t="s">
        <v>204</v>
      </c>
      <c r="E3277" t="s">
        <v>205</v>
      </c>
      <c r="F3277" t="str">
        <f>VLOOKUP(D3277,'[1]Zonage par TVS'!$E$3:$Q$245,13,FALSE)</f>
        <v>1. Zone très sous-dotée</v>
      </c>
    </row>
    <row r="3278" spans="1:6" x14ac:dyDescent="0.3">
      <c r="A3278" t="s">
        <v>84</v>
      </c>
      <c r="B3278" t="s">
        <v>2580</v>
      </c>
      <c r="C3278" t="s">
        <v>2581</v>
      </c>
      <c r="D3278" t="s">
        <v>1631</v>
      </c>
      <c r="E3278" t="s">
        <v>1632</v>
      </c>
      <c r="F3278" t="str">
        <f>VLOOKUP(D3278,'[1]Zonage par TVS'!$E$3:$Q$245,13,FALSE)</f>
        <v>1. Zone très sous-dotée</v>
      </c>
    </row>
    <row r="3279" spans="1:6" x14ac:dyDescent="0.3">
      <c r="A3279" t="s">
        <v>53</v>
      </c>
      <c r="B3279" t="s">
        <v>7002</v>
      </c>
      <c r="C3279" t="s">
        <v>7003</v>
      </c>
      <c r="D3279" t="s">
        <v>5798</v>
      </c>
      <c r="E3279" t="s">
        <v>5799</v>
      </c>
      <c r="F3279" t="str">
        <f>VLOOKUP(D3279,'[1]Zonage par TVS'!$E$3:$Q$245,13,FALSE)</f>
        <v>3. Zone intermédiaire</v>
      </c>
    </row>
    <row r="3280" spans="1:6" x14ac:dyDescent="0.3">
      <c r="A3280" t="s">
        <v>1556</v>
      </c>
      <c r="B3280" t="s">
        <v>5105</v>
      </c>
      <c r="C3280" t="s">
        <v>5106</v>
      </c>
      <c r="D3280" t="s">
        <v>5105</v>
      </c>
      <c r="E3280" t="s">
        <v>5106</v>
      </c>
      <c r="F3280" t="str">
        <f>VLOOKUP(D3280,'[1]Zonage par TVS'!$E$3:$Q$245,13,FALSE)</f>
        <v>1. Zone très sous-dotée</v>
      </c>
    </row>
    <row r="3281" spans="1:6" x14ac:dyDescent="0.3">
      <c r="A3281" t="s">
        <v>84</v>
      </c>
      <c r="B3281" t="s">
        <v>2582</v>
      </c>
      <c r="C3281" t="s">
        <v>2583</v>
      </c>
      <c r="D3281" t="s">
        <v>1615</v>
      </c>
      <c r="E3281" t="s">
        <v>1616</v>
      </c>
      <c r="F3281" t="str">
        <f>VLOOKUP(D3281,'[1]Zonage par TVS'!$E$3:$Q$245,13,FALSE)</f>
        <v>3. Zone intermédiaire</v>
      </c>
    </row>
    <row r="3282" spans="1:6" x14ac:dyDescent="0.3">
      <c r="A3282" t="s">
        <v>53</v>
      </c>
      <c r="B3282" t="s">
        <v>7004</v>
      </c>
      <c r="C3282" t="s">
        <v>7005</v>
      </c>
      <c r="D3282" t="s">
        <v>5798</v>
      </c>
      <c r="E3282" t="s">
        <v>5799</v>
      </c>
      <c r="F3282" t="str">
        <f>VLOOKUP(D3282,'[1]Zonage par TVS'!$E$3:$Q$245,13,FALSE)</f>
        <v>3. Zone intermédiaire</v>
      </c>
    </row>
    <row r="3283" spans="1:6" x14ac:dyDescent="0.3">
      <c r="A3283" t="s">
        <v>1556</v>
      </c>
      <c r="B3283" t="s">
        <v>5480</v>
      </c>
      <c r="C3283" t="s">
        <v>5481</v>
      </c>
      <c r="D3283" t="s">
        <v>4899</v>
      </c>
      <c r="E3283" t="s">
        <v>4900</v>
      </c>
      <c r="F3283" t="str">
        <f>VLOOKUP(D3283,'[1]Zonage par TVS'!$E$3:$Q$245,13,FALSE)</f>
        <v>1. Zone très sous-dotée</v>
      </c>
    </row>
    <row r="3284" spans="1:6" x14ac:dyDescent="0.3">
      <c r="A3284" t="s">
        <v>84</v>
      </c>
      <c r="B3284" t="s">
        <v>2584</v>
      </c>
      <c r="C3284" t="s">
        <v>2585</v>
      </c>
      <c r="D3284" t="s">
        <v>1735</v>
      </c>
      <c r="E3284" t="s">
        <v>1736</v>
      </c>
      <c r="F3284" t="str">
        <f>VLOOKUP(D3284,'[1]Zonage par TVS'!$E$3:$Q$245,13,FALSE)</f>
        <v>1. Zone très sous-dotée</v>
      </c>
    </row>
    <row r="3285" spans="1:6" x14ac:dyDescent="0.3">
      <c r="A3285" t="s">
        <v>1556</v>
      </c>
      <c r="B3285" t="s">
        <v>5482</v>
      </c>
      <c r="C3285" t="s">
        <v>5483</v>
      </c>
      <c r="D3285" t="s">
        <v>4030</v>
      </c>
      <c r="E3285" t="s">
        <v>4031</v>
      </c>
      <c r="F3285" t="str">
        <f>VLOOKUP(D3285,'[1]Zonage par TVS'!$E$3:$Q$245,13,FALSE)</f>
        <v>1. Zone très sous-dotée</v>
      </c>
    </row>
    <row r="3286" spans="1:6" x14ac:dyDescent="0.3">
      <c r="A3286" t="s">
        <v>6</v>
      </c>
      <c r="B3286" t="s">
        <v>1208</v>
      </c>
      <c r="C3286" t="s">
        <v>1209</v>
      </c>
      <c r="D3286" t="s">
        <v>72</v>
      </c>
      <c r="E3286" t="s">
        <v>73</v>
      </c>
      <c r="F3286" t="str">
        <f>VLOOKUP(D3286,'[1]Zonage par TVS'!$E$3:$Q$245,13,FALSE)</f>
        <v>1. Zone très sous-dotée</v>
      </c>
    </row>
    <row r="3287" spans="1:6" x14ac:dyDescent="0.3">
      <c r="A3287" t="s">
        <v>84</v>
      </c>
      <c r="B3287" t="s">
        <v>2586</v>
      </c>
      <c r="C3287" t="s">
        <v>2587</v>
      </c>
      <c r="D3287" t="s">
        <v>1492</v>
      </c>
      <c r="E3287" t="s">
        <v>1493</v>
      </c>
      <c r="F3287" t="str">
        <f>VLOOKUP(D3287,'[1]Zonage par TVS'!$E$3:$Q$245,13,FALSE)</f>
        <v>3. Zone intermédiaire</v>
      </c>
    </row>
    <row r="3288" spans="1:6" x14ac:dyDescent="0.3">
      <c r="A3288" t="s">
        <v>53</v>
      </c>
      <c r="B3288" t="s">
        <v>7006</v>
      </c>
      <c r="C3288" t="s">
        <v>2587</v>
      </c>
      <c r="D3288" t="s">
        <v>56</v>
      </c>
      <c r="E3288" t="s">
        <v>57</v>
      </c>
      <c r="F3288" t="str">
        <f>VLOOKUP(D3288,'[1]Zonage par TVS'!$E$3:$Q$245,13,FALSE)</f>
        <v>1. Zone très sous-dotée</v>
      </c>
    </row>
    <row r="3289" spans="1:6" x14ac:dyDescent="0.3">
      <c r="A3289" t="s">
        <v>6</v>
      </c>
      <c r="B3289" t="s">
        <v>1210</v>
      </c>
      <c r="C3289" t="s">
        <v>1211</v>
      </c>
      <c r="D3289" t="s">
        <v>17</v>
      </c>
      <c r="E3289" t="s">
        <v>18</v>
      </c>
      <c r="F3289" t="str">
        <f>VLOOKUP(D3289,'[1]Zonage par TVS'!$E$3:$Q$245,13,FALSE)</f>
        <v>2. Zone sous-dotée</v>
      </c>
    </row>
    <row r="3290" spans="1:6" x14ac:dyDescent="0.3">
      <c r="A3290" t="s">
        <v>1556</v>
      </c>
      <c r="B3290" t="s">
        <v>5484</v>
      </c>
      <c r="C3290" t="s">
        <v>5485</v>
      </c>
      <c r="D3290" t="s">
        <v>4329</v>
      </c>
      <c r="E3290" t="s">
        <v>4330</v>
      </c>
      <c r="F3290" t="str">
        <f>VLOOKUP(D3290,'[1]Zonage par TVS'!$E$3:$Q$245,13,FALSE)</f>
        <v>3. Zone intermédiaire</v>
      </c>
    </row>
    <row r="3291" spans="1:6" x14ac:dyDescent="0.3">
      <c r="A3291" t="s">
        <v>1556</v>
      </c>
      <c r="B3291" t="s">
        <v>5486</v>
      </c>
      <c r="C3291" t="s">
        <v>5487</v>
      </c>
      <c r="D3291" t="s">
        <v>4040</v>
      </c>
      <c r="E3291" t="s">
        <v>4041</v>
      </c>
      <c r="F3291" t="str">
        <f>VLOOKUP(D3291,'[1]Zonage par TVS'!$E$3:$Q$245,13,FALSE)</f>
        <v>1. Zone très sous-dotée</v>
      </c>
    </row>
    <row r="3292" spans="1:6" x14ac:dyDescent="0.3">
      <c r="A3292" t="s">
        <v>84</v>
      </c>
      <c r="B3292" t="s">
        <v>2588</v>
      </c>
      <c r="C3292" t="s">
        <v>2589</v>
      </c>
      <c r="D3292" t="s">
        <v>1931</v>
      </c>
      <c r="E3292" t="s">
        <v>1932</v>
      </c>
      <c r="F3292" t="str">
        <f>VLOOKUP(D3292,'[1]Zonage par TVS'!$E$3:$Q$245,13,FALSE)</f>
        <v>3. Zone intermédiaire</v>
      </c>
    </row>
    <row r="3293" spans="1:6" x14ac:dyDescent="0.3">
      <c r="A3293" t="s">
        <v>1556</v>
      </c>
      <c r="B3293" t="s">
        <v>5488</v>
      </c>
      <c r="C3293" t="s">
        <v>5489</v>
      </c>
      <c r="D3293" t="s">
        <v>1723</v>
      </c>
      <c r="E3293" t="s">
        <v>1724</v>
      </c>
      <c r="F3293" t="str">
        <f>VLOOKUP(D3293,'[1]Zonage par TVS'!$E$3:$Q$245,13,FALSE)</f>
        <v>1. Zone très sous-dotée</v>
      </c>
    </row>
    <row r="3294" spans="1:6" x14ac:dyDescent="0.3">
      <c r="A3294" t="s">
        <v>6</v>
      </c>
      <c r="B3294" t="s">
        <v>1212</v>
      </c>
      <c r="C3294" t="s">
        <v>1213</v>
      </c>
      <c r="D3294" t="s">
        <v>66</v>
      </c>
      <c r="E3294" t="s">
        <v>67</v>
      </c>
      <c r="F3294" t="str">
        <f>VLOOKUP(D3294,'[1]Zonage par TVS'!$E$3:$Q$245,13,FALSE)</f>
        <v>1. Zone très sous-dotée</v>
      </c>
    </row>
    <row r="3295" spans="1:6" x14ac:dyDescent="0.3">
      <c r="A3295" t="s">
        <v>201</v>
      </c>
      <c r="B3295" t="s">
        <v>3835</v>
      </c>
      <c r="C3295" t="s">
        <v>3836</v>
      </c>
      <c r="D3295" t="s">
        <v>2809</v>
      </c>
      <c r="E3295" t="s">
        <v>2810</v>
      </c>
      <c r="F3295" t="str">
        <f>VLOOKUP(D3295,'[1]Zonage par TVS'!$E$3:$Q$245,13,FALSE)</f>
        <v>1. Zone très sous-dotée</v>
      </c>
    </row>
    <row r="3296" spans="1:6" x14ac:dyDescent="0.3">
      <c r="A3296" t="s">
        <v>201</v>
      </c>
      <c r="B3296" t="s">
        <v>3837</v>
      </c>
      <c r="C3296" t="s">
        <v>3838</v>
      </c>
      <c r="D3296" t="s">
        <v>2809</v>
      </c>
      <c r="E3296" t="s">
        <v>2810</v>
      </c>
      <c r="F3296" t="str">
        <f>VLOOKUP(D3296,'[1]Zonage par TVS'!$E$3:$Q$245,13,FALSE)</f>
        <v>1. Zone très sous-dotée</v>
      </c>
    </row>
    <row r="3297" spans="1:6" x14ac:dyDescent="0.3">
      <c r="A3297" t="s">
        <v>84</v>
      </c>
      <c r="B3297" t="s">
        <v>2590</v>
      </c>
      <c r="C3297" t="s">
        <v>2591</v>
      </c>
      <c r="D3297" t="s">
        <v>1504</v>
      </c>
      <c r="E3297" t="s">
        <v>1505</v>
      </c>
      <c r="F3297" t="str">
        <f>VLOOKUP(D3297,'[1]Zonage par TVS'!$E$3:$Q$245,13,FALSE)</f>
        <v>3. Zone intermédiaire</v>
      </c>
    </row>
    <row r="3298" spans="1:6" x14ac:dyDescent="0.3">
      <c r="A3298" t="s">
        <v>1556</v>
      </c>
      <c r="B3298" t="s">
        <v>5492</v>
      </c>
      <c r="C3298" t="s">
        <v>5493</v>
      </c>
      <c r="D3298" t="s">
        <v>4062</v>
      </c>
      <c r="E3298" t="s">
        <v>4063</v>
      </c>
      <c r="F3298" t="str">
        <f>VLOOKUP(D3298,'[1]Zonage par TVS'!$E$3:$Q$245,13,FALSE)</f>
        <v>1. Zone très sous-dotée</v>
      </c>
    </row>
    <row r="3299" spans="1:6" x14ac:dyDescent="0.3">
      <c r="A3299" t="s">
        <v>84</v>
      </c>
      <c r="B3299" t="s">
        <v>2592</v>
      </c>
      <c r="C3299" t="s">
        <v>2593</v>
      </c>
      <c r="D3299" t="s">
        <v>1579</v>
      </c>
      <c r="E3299" t="s">
        <v>1580</v>
      </c>
      <c r="F3299" t="str">
        <f>VLOOKUP(D3299,'[1]Zonage par TVS'!$E$3:$Q$245,13,FALSE)</f>
        <v>1. Zone très sous-dotée</v>
      </c>
    </row>
    <row r="3300" spans="1:6" x14ac:dyDescent="0.3">
      <c r="A3300" t="s">
        <v>53</v>
      </c>
      <c r="B3300" t="s">
        <v>5494</v>
      </c>
      <c r="C3300" t="s">
        <v>5495</v>
      </c>
      <c r="D3300" t="s">
        <v>4072</v>
      </c>
      <c r="E3300" t="s">
        <v>4073</v>
      </c>
      <c r="F3300" t="str">
        <f>VLOOKUP(D3300,'[1]Zonage par TVS'!$E$3:$Q$245,13,FALSE)</f>
        <v>1. Zone très sous-dotée</v>
      </c>
    </row>
    <row r="3301" spans="1:6" x14ac:dyDescent="0.3">
      <c r="A3301" t="s">
        <v>84</v>
      </c>
      <c r="B3301" t="s">
        <v>2594</v>
      </c>
      <c r="C3301" t="s">
        <v>2595</v>
      </c>
      <c r="D3301" t="s">
        <v>1573</v>
      </c>
      <c r="E3301" t="s">
        <v>1574</v>
      </c>
      <c r="F3301" t="str">
        <f>VLOOKUP(D3301,'[1]Zonage par TVS'!$E$3:$Q$245,13,FALSE)</f>
        <v>1. Zone très sous-dotée</v>
      </c>
    </row>
    <row r="3302" spans="1:6" x14ac:dyDescent="0.3">
      <c r="A3302" t="s">
        <v>84</v>
      </c>
      <c r="B3302" t="s">
        <v>5496</v>
      </c>
      <c r="C3302" t="s">
        <v>5497</v>
      </c>
      <c r="D3302" t="s">
        <v>1528</v>
      </c>
      <c r="E3302" t="s">
        <v>1529</v>
      </c>
      <c r="F3302" t="str">
        <f>VLOOKUP(D3302,'[1]Zonage par TVS'!$E$3:$Q$245,13,FALSE)</f>
        <v>1. Zone très sous-dotée</v>
      </c>
    </row>
    <row r="3303" spans="1:6" x14ac:dyDescent="0.3">
      <c r="A3303" t="s">
        <v>84</v>
      </c>
      <c r="B3303" t="s">
        <v>5498</v>
      </c>
      <c r="C3303" t="s">
        <v>5499</v>
      </c>
      <c r="D3303" t="s">
        <v>1528</v>
      </c>
      <c r="E3303" t="s">
        <v>1529</v>
      </c>
      <c r="F3303" t="str">
        <f>VLOOKUP(D3303,'[1]Zonage par TVS'!$E$3:$Q$245,13,FALSE)</f>
        <v>1. Zone très sous-dotée</v>
      </c>
    </row>
    <row r="3304" spans="1:6" x14ac:dyDescent="0.3">
      <c r="A3304" t="s">
        <v>84</v>
      </c>
      <c r="B3304" t="s">
        <v>5500</v>
      </c>
      <c r="C3304" t="s">
        <v>5501</v>
      </c>
      <c r="D3304" t="s">
        <v>1528</v>
      </c>
      <c r="E3304" t="s">
        <v>1529</v>
      </c>
      <c r="F3304" t="str">
        <f>VLOOKUP(D3304,'[1]Zonage par TVS'!$E$3:$Q$245,13,FALSE)</f>
        <v>1. Zone très sous-dotée</v>
      </c>
    </row>
    <row r="3305" spans="1:6" x14ac:dyDescent="0.3">
      <c r="A3305" t="s">
        <v>6</v>
      </c>
      <c r="B3305" t="s">
        <v>1214</v>
      </c>
      <c r="C3305" t="s">
        <v>1215</v>
      </c>
      <c r="D3305" t="s">
        <v>187</v>
      </c>
      <c r="E3305" t="s">
        <v>188</v>
      </c>
      <c r="F3305" t="str">
        <f>VLOOKUP(D3305,'[1]Zonage par TVS'!$E$3:$Q$245,13,FALSE)</f>
        <v>1. Zone très sous-dotée</v>
      </c>
    </row>
    <row r="3306" spans="1:6" x14ac:dyDescent="0.3">
      <c r="A3306" t="s">
        <v>1556</v>
      </c>
      <c r="B3306" t="s">
        <v>5502</v>
      </c>
      <c r="C3306" t="s">
        <v>5503</v>
      </c>
      <c r="D3306" t="s">
        <v>4034</v>
      </c>
      <c r="E3306" t="s">
        <v>4035</v>
      </c>
      <c r="F3306" t="str">
        <f>VLOOKUP(D3306,'[1]Zonage par TVS'!$E$3:$Q$245,13,FALSE)</f>
        <v>1. Zone très sous-dotée</v>
      </c>
    </row>
    <row r="3307" spans="1:6" x14ac:dyDescent="0.3">
      <c r="A3307" t="s">
        <v>53</v>
      </c>
      <c r="B3307" t="s">
        <v>7007</v>
      </c>
      <c r="C3307" t="s">
        <v>7008</v>
      </c>
      <c r="D3307" t="s">
        <v>5854</v>
      </c>
      <c r="E3307" t="s">
        <v>5855</v>
      </c>
      <c r="F3307" t="str">
        <f>VLOOKUP(D3307,'[1]Zonage par TVS'!$E$3:$Q$245,13,FALSE)</f>
        <v>1. Zone très sous-dotée</v>
      </c>
    </row>
    <row r="3308" spans="1:6" x14ac:dyDescent="0.3">
      <c r="A3308" t="s">
        <v>84</v>
      </c>
      <c r="B3308" t="s">
        <v>2596</v>
      </c>
      <c r="C3308" t="s">
        <v>2597</v>
      </c>
      <c r="D3308" t="s">
        <v>1777</v>
      </c>
      <c r="E3308" t="s">
        <v>1778</v>
      </c>
      <c r="F3308" t="str">
        <f>VLOOKUP(D3308,'[1]Zonage par TVS'!$E$3:$Q$245,13,FALSE)</f>
        <v>3. Zone intermédiaire</v>
      </c>
    </row>
    <row r="3309" spans="1:6" x14ac:dyDescent="0.3">
      <c r="A3309" t="s">
        <v>1556</v>
      </c>
      <c r="B3309" t="s">
        <v>5504</v>
      </c>
      <c r="C3309" t="s">
        <v>5505</v>
      </c>
      <c r="D3309" t="s">
        <v>4062</v>
      </c>
      <c r="E3309" t="s">
        <v>4063</v>
      </c>
      <c r="F3309" t="str">
        <f>VLOOKUP(D3309,'[1]Zonage par TVS'!$E$3:$Q$245,13,FALSE)</f>
        <v>1. Zone très sous-dotée</v>
      </c>
    </row>
    <row r="3310" spans="1:6" x14ac:dyDescent="0.3">
      <c r="A3310" t="s">
        <v>84</v>
      </c>
      <c r="B3310" t="s">
        <v>2598</v>
      </c>
      <c r="C3310" t="s">
        <v>2599</v>
      </c>
      <c r="D3310" t="s">
        <v>1641</v>
      </c>
      <c r="E3310" t="s">
        <v>1642</v>
      </c>
      <c r="F3310" t="str">
        <f>VLOOKUP(D3310,'[1]Zonage par TVS'!$E$3:$Q$245,13,FALSE)</f>
        <v>1. Zone très sous-dotée</v>
      </c>
    </row>
    <row r="3311" spans="1:6" x14ac:dyDescent="0.3">
      <c r="A3311" t="s">
        <v>53</v>
      </c>
      <c r="B3311" t="s">
        <v>7009</v>
      </c>
      <c r="C3311" t="s">
        <v>7010</v>
      </c>
      <c r="D3311" t="s">
        <v>5794</v>
      </c>
      <c r="E3311" t="s">
        <v>5795</v>
      </c>
      <c r="F3311" t="str">
        <f>VLOOKUP(D3311,'[1]Zonage par TVS'!$E$3:$Q$245,13,FALSE)</f>
        <v>1. Zone très sous-dotée</v>
      </c>
    </row>
    <row r="3312" spans="1:6" x14ac:dyDescent="0.3">
      <c r="A3312" t="s">
        <v>53</v>
      </c>
      <c r="B3312" t="s">
        <v>7011</v>
      </c>
      <c r="C3312" t="s">
        <v>7012</v>
      </c>
      <c r="D3312" t="s">
        <v>5798</v>
      </c>
      <c r="E3312" t="s">
        <v>5799</v>
      </c>
      <c r="F3312" t="str">
        <f>VLOOKUP(D3312,'[1]Zonage par TVS'!$E$3:$Q$245,13,FALSE)</f>
        <v>3. Zone intermédiaire</v>
      </c>
    </row>
    <row r="3313" spans="1:6" x14ac:dyDescent="0.3">
      <c r="A3313" t="s">
        <v>201</v>
      </c>
      <c r="B3313" t="s">
        <v>3841</v>
      </c>
      <c r="C3313" t="s">
        <v>3842</v>
      </c>
      <c r="D3313" t="s">
        <v>2803</v>
      </c>
      <c r="E3313" t="s">
        <v>2804</v>
      </c>
      <c r="F3313" t="str">
        <f>VLOOKUP(D3313,'[1]Zonage par TVS'!$E$3:$Q$245,13,FALSE)</f>
        <v>3. Zone intermédiaire</v>
      </c>
    </row>
    <row r="3314" spans="1:6" x14ac:dyDescent="0.3">
      <c r="A3314" t="s">
        <v>6</v>
      </c>
      <c r="B3314" t="s">
        <v>1216</v>
      </c>
      <c r="C3314" t="s">
        <v>1217</v>
      </c>
      <c r="D3314" t="s">
        <v>82</v>
      </c>
      <c r="E3314" t="s">
        <v>83</v>
      </c>
      <c r="F3314" t="str">
        <f>VLOOKUP(D3314,'[1]Zonage par TVS'!$E$3:$Q$245,13,FALSE)</f>
        <v>3. Zone intermédiaire</v>
      </c>
    </row>
    <row r="3315" spans="1:6" x14ac:dyDescent="0.3">
      <c r="A3315" t="s">
        <v>1556</v>
      </c>
      <c r="B3315" t="s">
        <v>5506</v>
      </c>
      <c r="C3315" t="s">
        <v>5507</v>
      </c>
      <c r="D3315" t="s">
        <v>4004</v>
      </c>
      <c r="E3315" t="s">
        <v>4005</v>
      </c>
      <c r="F3315" t="str">
        <f>VLOOKUP(D3315,'[1]Zonage par TVS'!$E$3:$Q$245,13,FALSE)</f>
        <v>1. Zone très sous-dotée</v>
      </c>
    </row>
    <row r="3316" spans="1:6" x14ac:dyDescent="0.3">
      <c r="A3316" t="s">
        <v>6</v>
      </c>
      <c r="B3316" t="s">
        <v>1218</v>
      </c>
      <c r="C3316" t="s">
        <v>1219</v>
      </c>
      <c r="D3316" t="s">
        <v>25</v>
      </c>
      <c r="E3316" t="s">
        <v>26</v>
      </c>
      <c r="F3316" t="str">
        <f>VLOOKUP(D3316,'[1]Zonage par TVS'!$E$3:$Q$245,13,FALSE)</f>
        <v>1. Zone très sous-dotée</v>
      </c>
    </row>
    <row r="3317" spans="1:6" x14ac:dyDescent="0.3">
      <c r="A3317" t="s">
        <v>84</v>
      </c>
      <c r="B3317" t="s">
        <v>2600</v>
      </c>
      <c r="C3317" t="s">
        <v>2601</v>
      </c>
      <c r="D3317" t="s">
        <v>1777</v>
      </c>
      <c r="E3317" t="s">
        <v>1778</v>
      </c>
      <c r="F3317" t="str">
        <f>VLOOKUP(D3317,'[1]Zonage par TVS'!$E$3:$Q$245,13,FALSE)</f>
        <v>3. Zone intermédiaire</v>
      </c>
    </row>
    <row r="3318" spans="1:6" x14ac:dyDescent="0.3">
      <c r="A3318" t="s">
        <v>84</v>
      </c>
      <c r="B3318" t="s">
        <v>1550</v>
      </c>
      <c r="C3318" t="s">
        <v>1551</v>
      </c>
      <c r="D3318" t="s">
        <v>1550</v>
      </c>
      <c r="E3318" t="s">
        <v>1551</v>
      </c>
      <c r="F3318" t="str">
        <f>VLOOKUP(D3318,'[1]Zonage par TVS'!$E$3:$Q$245,13,FALSE)</f>
        <v>3. Zone intermédiaire</v>
      </c>
    </row>
    <row r="3319" spans="1:6" x14ac:dyDescent="0.3">
      <c r="A3319" t="s">
        <v>6</v>
      </c>
      <c r="B3319" t="s">
        <v>1220</v>
      </c>
      <c r="C3319" t="s">
        <v>1221</v>
      </c>
      <c r="D3319" t="s">
        <v>9</v>
      </c>
      <c r="E3319" t="s">
        <v>10</v>
      </c>
      <c r="F3319" t="str">
        <f>VLOOKUP(D3319,'[1]Zonage par TVS'!$E$3:$Q$245,13,FALSE)</f>
        <v>1. Zone très sous-dotée</v>
      </c>
    </row>
    <row r="3320" spans="1:6" x14ac:dyDescent="0.3">
      <c r="A3320" t="s">
        <v>1556</v>
      </c>
      <c r="B3320" t="s">
        <v>5508</v>
      </c>
      <c r="C3320" t="s">
        <v>5509</v>
      </c>
      <c r="D3320" t="s">
        <v>4030</v>
      </c>
      <c r="E3320" t="s">
        <v>4031</v>
      </c>
      <c r="F3320" t="str">
        <f>VLOOKUP(D3320,'[1]Zonage par TVS'!$E$3:$Q$245,13,FALSE)</f>
        <v>1. Zone très sous-dotée</v>
      </c>
    </row>
    <row r="3321" spans="1:6" x14ac:dyDescent="0.3">
      <c r="A3321" t="s">
        <v>84</v>
      </c>
      <c r="B3321" t="s">
        <v>2602</v>
      </c>
      <c r="C3321" t="s">
        <v>2603</v>
      </c>
      <c r="D3321" t="s">
        <v>1579</v>
      </c>
      <c r="E3321" t="s">
        <v>1580</v>
      </c>
      <c r="F3321" t="str">
        <f>VLOOKUP(D3321,'[1]Zonage par TVS'!$E$3:$Q$245,13,FALSE)</f>
        <v>1. Zone très sous-dotée</v>
      </c>
    </row>
    <row r="3322" spans="1:6" x14ac:dyDescent="0.3">
      <c r="A3322" t="s">
        <v>84</v>
      </c>
      <c r="B3322" t="s">
        <v>2604</v>
      </c>
      <c r="C3322" t="s">
        <v>2605</v>
      </c>
      <c r="D3322" t="s">
        <v>1579</v>
      </c>
      <c r="E3322" t="s">
        <v>1580</v>
      </c>
      <c r="F3322" t="str">
        <f>VLOOKUP(D3322,'[1]Zonage par TVS'!$E$3:$Q$245,13,FALSE)</f>
        <v>1. Zone très sous-dotée</v>
      </c>
    </row>
    <row r="3323" spans="1:6" x14ac:dyDescent="0.3">
      <c r="A3323" t="s">
        <v>201</v>
      </c>
      <c r="B3323" t="s">
        <v>3843</v>
      </c>
      <c r="C3323" t="s">
        <v>3844</v>
      </c>
      <c r="D3323" t="s">
        <v>204</v>
      </c>
      <c r="E3323" t="s">
        <v>205</v>
      </c>
      <c r="F3323" t="str">
        <f>VLOOKUP(D3323,'[1]Zonage par TVS'!$E$3:$Q$245,13,FALSE)</f>
        <v>1. Zone très sous-dotée</v>
      </c>
    </row>
    <row r="3324" spans="1:6" x14ac:dyDescent="0.3">
      <c r="A3324" t="s">
        <v>1556</v>
      </c>
      <c r="B3324" t="s">
        <v>5510</v>
      </c>
      <c r="C3324" t="s">
        <v>5511</v>
      </c>
      <c r="D3324" t="s">
        <v>4034</v>
      </c>
      <c r="E3324" t="s">
        <v>4035</v>
      </c>
      <c r="F3324" t="str">
        <f>VLOOKUP(D3324,'[1]Zonage par TVS'!$E$3:$Q$245,13,FALSE)</f>
        <v>1. Zone très sous-dotée</v>
      </c>
    </row>
    <row r="3325" spans="1:6" x14ac:dyDescent="0.3">
      <c r="A3325" t="s">
        <v>7416</v>
      </c>
      <c r="B3325" t="s">
        <v>7562</v>
      </c>
      <c r="C3325" t="s">
        <v>7563</v>
      </c>
      <c r="D3325" t="s">
        <v>7419</v>
      </c>
      <c r="E3325" t="s">
        <v>7420</v>
      </c>
      <c r="F3325" t="s">
        <v>7222</v>
      </c>
    </row>
    <row r="3326" spans="1:6" x14ac:dyDescent="0.3">
      <c r="A3326" t="s">
        <v>53</v>
      </c>
      <c r="B3326" t="s">
        <v>7013</v>
      </c>
      <c r="C3326" t="s">
        <v>7014</v>
      </c>
      <c r="D3326" t="s">
        <v>5802</v>
      </c>
      <c r="E3326" t="s">
        <v>5803</v>
      </c>
      <c r="F3326" t="str">
        <f>VLOOKUP(D3326,'[1]Zonage par TVS'!$E$3:$Q$245,13,FALSE)</f>
        <v>1. Zone très sous-dotée</v>
      </c>
    </row>
    <row r="3327" spans="1:6" x14ac:dyDescent="0.3">
      <c r="A3327" t="s">
        <v>1556</v>
      </c>
      <c r="B3327" t="s">
        <v>5512</v>
      </c>
      <c r="C3327" t="s">
        <v>5513</v>
      </c>
      <c r="D3327" t="s">
        <v>4008</v>
      </c>
      <c r="E3327" t="s">
        <v>4009</v>
      </c>
      <c r="F3327" t="str">
        <f>VLOOKUP(D3327,'[1]Zonage par TVS'!$E$3:$Q$245,13,FALSE)</f>
        <v>1. Zone très sous-dotée</v>
      </c>
    </row>
    <row r="3328" spans="1:6" x14ac:dyDescent="0.3">
      <c r="A3328" t="s">
        <v>1556</v>
      </c>
      <c r="B3328" t="s">
        <v>5514</v>
      </c>
      <c r="C3328" t="s">
        <v>5515</v>
      </c>
      <c r="D3328" t="s">
        <v>4030</v>
      </c>
      <c r="E3328" t="s">
        <v>4031</v>
      </c>
      <c r="F3328" t="str">
        <f>VLOOKUP(D3328,'[1]Zonage par TVS'!$E$3:$Q$245,13,FALSE)</f>
        <v>1. Zone très sous-dotée</v>
      </c>
    </row>
    <row r="3329" spans="1:6" x14ac:dyDescent="0.3">
      <c r="A3329" t="s">
        <v>201</v>
      </c>
      <c r="B3329" t="s">
        <v>2881</v>
      </c>
      <c r="C3329" t="s">
        <v>2882</v>
      </c>
      <c r="D3329" t="s">
        <v>2881</v>
      </c>
      <c r="E3329" t="s">
        <v>2882</v>
      </c>
      <c r="F3329" t="str">
        <f>VLOOKUP(D3329,'[1]Zonage par TVS'!$E$3:$Q$245,13,FALSE)</f>
        <v>3. Zone intermédiaire</v>
      </c>
    </row>
    <row r="3330" spans="1:6" x14ac:dyDescent="0.3">
      <c r="A3330" t="s">
        <v>1556</v>
      </c>
      <c r="B3330" t="s">
        <v>5516</v>
      </c>
      <c r="C3330" t="s">
        <v>2882</v>
      </c>
      <c r="D3330" t="s">
        <v>4058</v>
      </c>
      <c r="E3330" t="s">
        <v>4059</v>
      </c>
      <c r="F3330" t="str">
        <f>VLOOKUP(D3330,'[1]Zonage par TVS'!$E$3:$Q$245,13,FALSE)</f>
        <v>1. Zone très sous-dotée</v>
      </c>
    </row>
    <row r="3331" spans="1:6" x14ac:dyDescent="0.3">
      <c r="A3331" t="s">
        <v>53</v>
      </c>
      <c r="B3331" t="s">
        <v>7015</v>
      </c>
      <c r="C3331" t="s">
        <v>7016</v>
      </c>
      <c r="D3331" t="s">
        <v>4831</v>
      </c>
      <c r="E3331" t="s">
        <v>4832</v>
      </c>
      <c r="F3331" t="str">
        <f>VLOOKUP(D3331,'[1]Zonage par TVS'!$E$3:$Q$245,13,FALSE)</f>
        <v>1. Zone très sous-dotée</v>
      </c>
    </row>
    <row r="3332" spans="1:6" x14ac:dyDescent="0.3">
      <c r="A3332" t="s">
        <v>201</v>
      </c>
      <c r="B3332" t="s">
        <v>3845</v>
      </c>
      <c r="C3332" t="s">
        <v>3846</v>
      </c>
      <c r="D3332" t="s">
        <v>2825</v>
      </c>
      <c r="E3332" t="s">
        <v>2826</v>
      </c>
      <c r="F3332" t="str">
        <f>VLOOKUP(D3332,'[1]Zonage par TVS'!$E$3:$Q$245,13,FALSE)</f>
        <v>1. Zone très sous-dotée</v>
      </c>
    </row>
    <row r="3333" spans="1:6" x14ac:dyDescent="0.3">
      <c r="A3333" t="s">
        <v>53</v>
      </c>
      <c r="B3333" t="s">
        <v>7017</v>
      </c>
      <c r="C3333" t="s">
        <v>7018</v>
      </c>
      <c r="D3333" t="s">
        <v>5854</v>
      </c>
      <c r="E3333" t="s">
        <v>5855</v>
      </c>
      <c r="F3333" t="str">
        <f>VLOOKUP(D3333,'[1]Zonage par TVS'!$E$3:$Q$245,13,FALSE)</f>
        <v>1. Zone très sous-dotée</v>
      </c>
    </row>
    <row r="3334" spans="1:6" x14ac:dyDescent="0.3">
      <c r="A3334" t="s">
        <v>84</v>
      </c>
      <c r="B3334" t="s">
        <v>2608</v>
      </c>
      <c r="C3334" t="s">
        <v>2609</v>
      </c>
      <c r="D3334" t="s">
        <v>1542</v>
      </c>
      <c r="E3334" t="s">
        <v>1543</v>
      </c>
      <c r="F3334" t="str">
        <f>VLOOKUP(D3334,'[1]Zonage par TVS'!$E$3:$Q$245,13,FALSE)</f>
        <v>3. Zone intermédiaire</v>
      </c>
    </row>
    <row r="3335" spans="1:6" x14ac:dyDescent="0.3">
      <c r="A3335" t="s">
        <v>6</v>
      </c>
      <c r="B3335" t="s">
        <v>1222</v>
      </c>
      <c r="C3335" t="s">
        <v>1223</v>
      </c>
      <c r="D3335" t="s">
        <v>17</v>
      </c>
      <c r="E3335" t="s">
        <v>18</v>
      </c>
      <c r="F3335" t="str">
        <f>VLOOKUP(D3335,'[1]Zonage par TVS'!$E$3:$Q$245,13,FALSE)</f>
        <v>2. Zone sous-dotée</v>
      </c>
    </row>
    <row r="3336" spans="1:6" x14ac:dyDescent="0.3">
      <c r="A3336" t="s">
        <v>6</v>
      </c>
      <c r="B3336" t="s">
        <v>1224</v>
      </c>
      <c r="C3336" t="s">
        <v>1225</v>
      </c>
      <c r="D3336" t="s">
        <v>13</v>
      </c>
      <c r="E3336" t="s">
        <v>14</v>
      </c>
      <c r="F3336" t="str">
        <f>VLOOKUP(D3336,'[1]Zonage par TVS'!$E$3:$Q$245,13,FALSE)</f>
        <v>1. Zone très sous-dotée</v>
      </c>
    </row>
    <row r="3337" spans="1:6" x14ac:dyDescent="0.3">
      <c r="A3337" t="s">
        <v>84</v>
      </c>
      <c r="B3337" t="s">
        <v>2610</v>
      </c>
      <c r="C3337" t="s">
        <v>2611</v>
      </c>
      <c r="D3337" t="s">
        <v>1931</v>
      </c>
      <c r="E3337" t="s">
        <v>1932</v>
      </c>
      <c r="F3337" t="str">
        <f>VLOOKUP(D3337,'[1]Zonage par TVS'!$E$3:$Q$245,13,FALSE)</f>
        <v>3. Zone intermédiaire</v>
      </c>
    </row>
    <row r="3338" spans="1:6" x14ac:dyDescent="0.3">
      <c r="A3338" t="s">
        <v>6</v>
      </c>
      <c r="B3338" t="s">
        <v>1226</v>
      </c>
      <c r="C3338" t="s">
        <v>1227</v>
      </c>
      <c r="D3338" t="s">
        <v>82</v>
      </c>
      <c r="E3338" t="s">
        <v>83</v>
      </c>
      <c r="F3338" t="str">
        <f>VLOOKUP(D3338,'[1]Zonage par TVS'!$E$3:$Q$245,13,FALSE)</f>
        <v>3. Zone intermédiaire</v>
      </c>
    </row>
    <row r="3339" spans="1:6" x14ac:dyDescent="0.3">
      <c r="A3339" t="s">
        <v>84</v>
      </c>
      <c r="B3339" t="s">
        <v>1228</v>
      </c>
      <c r="C3339" t="s">
        <v>1229</v>
      </c>
      <c r="D3339" t="s">
        <v>87</v>
      </c>
      <c r="E3339" t="s">
        <v>88</v>
      </c>
      <c r="F3339" t="str">
        <f>VLOOKUP(D3339,'[1]Zonage par TVS'!$E$3:$Q$245,13,FALSE)</f>
        <v>1. Zone très sous-dotée</v>
      </c>
    </row>
    <row r="3340" spans="1:6" x14ac:dyDescent="0.3">
      <c r="A3340" t="s">
        <v>7423</v>
      </c>
      <c r="B3340" t="s">
        <v>7564</v>
      </c>
      <c r="C3340" t="s">
        <v>7565</v>
      </c>
      <c r="D3340" t="s">
        <v>7490</v>
      </c>
      <c r="E3340" t="s">
        <v>7491</v>
      </c>
      <c r="F3340" t="s">
        <v>7222</v>
      </c>
    </row>
    <row r="3341" spans="1:6" x14ac:dyDescent="0.3">
      <c r="A3341" t="s">
        <v>84</v>
      </c>
      <c r="B3341" t="s">
        <v>2612</v>
      </c>
      <c r="C3341" t="s">
        <v>2613</v>
      </c>
      <c r="D3341" t="s">
        <v>1492</v>
      </c>
      <c r="E3341" t="s">
        <v>1493</v>
      </c>
      <c r="F3341" t="str">
        <f>VLOOKUP(D3341,'[1]Zonage par TVS'!$E$3:$Q$245,13,FALSE)</f>
        <v>3. Zone intermédiaire</v>
      </c>
    </row>
    <row r="3342" spans="1:6" x14ac:dyDescent="0.3">
      <c r="A3342" t="s">
        <v>6</v>
      </c>
      <c r="B3342" t="s">
        <v>1230</v>
      </c>
      <c r="C3342" t="s">
        <v>1231</v>
      </c>
      <c r="D3342" t="s">
        <v>31</v>
      </c>
      <c r="E3342" t="s">
        <v>32</v>
      </c>
      <c r="F3342" t="str">
        <f>VLOOKUP(D3342,'[1]Zonage par TVS'!$E$3:$Q$245,13,FALSE)</f>
        <v>1. Zone très sous-dotée</v>
      </c>
    </row>
    <row r="3343" spans="1:6" x14ac:dyDescent="0.3">
      <c r="A3343" t="s">
        <v>6</v>
      </c>
      <c r="B3343" t="s">
        <v>1232</v>
      </c>
      <c r="C3343" t="s">
        <v>1233</v>
      </c>
      <c r="D3343" t="s">
        <v>17</v>
      </c>
      <c r="E3343" t="s">
        <v>18</v>
      </c>
      <c r="F3343" t="str">
        <f>VLOOKUP(D3343,'[1]Zonage par TVS'!$E$3:$Q$245,13,FALSE)</f>
        <v>2. Zone sous-dotée</v>
      </c>
    </row>
    <row r="3344" spans="1:6" x14ac:dyDescent="0.3">
      <c r="A3344" t="s">
        <v>84</v>
      </c>
      <c r="B3344" t="s">
        <v>2614</v>
      </c>
      <c r="C3344" t="s">
        <v>2615</v>
      </c>
      <c r="D3344" t="s">
        <v>1711</v>
      </c>
      <c r="E3344" t="s">
        <v>1712</v>
      </c>
      <c r="F3344" t="str">
        <f>VLOOKUP(D3344,'[1]Zonage par TVS'!$E$3:$Q$245,13,FALSE)</f>
        <v>1. Zone très sous-dotée</v>
      </c>
    </row>
    <row r="3345" spans="1:6" x14ac:dyDescent="0.3">
      <c r="A3345" t="s">
        <v>53</v>
      </c>
      <c r="B3345" t="s">
        <v>3847</v>
      </c>
      <c r="C3345" t="s">
        <v>3848</v>
      </c>
      <c r="D3345" t="s">
        <v>3040</v>
      </c>
      <c r="E3345" t="s">
        <v>3041</v>
      </c>
      <c r="F3345" t="str">
        <f>VLOOKUP(D3345,'[1]Zonage par TVS'!$E$3:$Q$245,13,FALSE)</f>
        <v>1. Zone très sous-dotée</v>
      </c>
    </row>
    <row r="3346" spans="1:6" x14ac:dyDescent="0.3">
      <c r="A3346" t="s">
        <v>6</v>
      </c>
      <c r="B3346" t="s">
        <v>1234</v>
      </c>
      <c r="C3346" t="s">
        <v>1235</v>
      </c>
      <c r="D3346" t="s">
        <v>66</v>
      </c>
      <c r="E3346" t="s">
        <v>67</v>
      </c>
      <c r="F3346" t="str">
        <f>VLOOKUP(D3346,'[1]Zonage par TVS'!$E$3:$Q$245,13,FALSE)</f>
        <v>1. Zone très sous-dotée</v>
      </c>
    </row>
    <row r="3347" spans="1:6" x14ac:dyDescent="0.3">
      <c r="A3347" t="s">
        <v>1556</v>
      </c>
      <c r="B3347" t="s">
        <v>5517</v>
      </c>
      <c r="C3347" t="s">
        <v>5518</v>
      </c>
      <c r="D3347" t="s">
        <v>4122</v>
      </c>
      <c r="E3347" t="s">
        <v>4123</v>
      </c>
      <c r="F3347" t="str">
        <f>VLOOKUP(D3347,'[1]Zonage par TVS'!$E$3:$Q$245,13,FALSE)</f>
        <v>1. Zone très sous-dotée</v>
      </c>
    </row>
    <row r="3348" spans="1:6" x14ac:dyDescent="0.3">
      <c r="A3348" t="s">
        <v>7430</v>
      </c>
      <c r="B3348" t="s">
        <v>7566</v>
      </c>
      <c r="C3348" t="s">
        <v>7567</v>
      </c>
      <c r="D3348" t="s">
        <v>7433</v>
      </c>
      <c r="E3348" t="s">
        <v>7434</v>
      </c>
      <c r="F3348" t="s">
        <v>7222</v>
      </c>
    </row>
    <row r="3349" spans="1:6" x14ac:dyDescent="0.3">
      <c r="A3349" t="s">
        <v>6</v>
      </c>
      <c r="B3349" t="s">
        <v>1236</v>
      </c>
      <c r="C3349" t="s">
        <v>1237</v>
      </c>
      <c r="D3349" t="s">
        <v>66</v>
      </c>
      <c r="E3349" t="s">
        <v>67</v>
      </c>
      <c r="F3349" t="str">
        <f>VLOOKUP(D3349,'[1]Zonage par TVS'!$E$3:$Q$245,13,FALSE)</f>
        <v>1. Zone très sous-dotée</v>
      </c>
    </row>
    <row r="3350" spans="1:6" x14ac:dyDescent="0.3">
      <c r="A3350" t="s">
        <v>201</v>
      </c>
      <c r="B3350" t="s">
        <v>3849</v>
      </c>
      <c r="C3350" t="s">
        <v>3850</v>
      </c>
      <c r="D3350" t="s">
        <v>204</v>
      </c>
      <c r="E3350" t="s">
        <v>205</v>
      </c>
      <c r="F3350" t="str">
        <f>VLOOKUP(D3350,'[1]Zonage par TVS'!$E$3:$Q$245,13,FALSE)</f>
        <v>1. Zone très sous-dotée</v>
      </c>
    </row>
    <row r="3351" spans="1:6" x14ac:dyDescent="0.3">
      <c r="A3351" t="s">
        <v>6</v>
      </c>
      <c r="B3351" t="s">
        <v>1238</v>
      </c>
      <c r="C3351" t="s">
        <v>1239</v>
      </c>
      <c r="D3351" t="s">
        <v>17</v>
      </c>
      <c r="E3351" t="s">
        <v>18</v>
      </c>
      <c r="F3351" t="str">
        <f>VLOOKUP(D3351,'[1]Zonage par TVS'!$E$3:$Q$245,13,FALSE)</f>
        <v>2. Zone sous-dotée</v>
      </c>
    </row>
    <row r="3352" spans="1:6" x14ac:dyDescent="0.3">
      <c r="A3352" t="s">
        <v>1556</v>
      </c>
      <c r="B3352" t="s">
        <v>5519</v>
      </c>
      <c r="C3352" t="s">
        <v>5520</v>
      </c>
      <c r="D3352" t="s">
        <v>4899</v>
      </c>
      <c r="E3352" t="s">
        <v>4900</v>
      </c>
      <c r="F3352" t="str">
        <f>VLOOKUP(D3352,'[1]Zonage par TVS'!$E$3:$Q$245,13,FALSE)</f>
        <v>1. Zone très sous-dotée</v>
      </c>
    </row>
    <row r="3353" spans="1:6" x14ac:dyDescent="0.3">
      <c r="A3353" t="s">
        <v>6</v>
      </c>
      <c r="B3353" t="s">
        <v>1240</v>
      </c>
      <c r="C3353" t="s">
        <v>1241</v>
      </c>
      <c r="D3353" t="s">
        <v>13</v>
      </c>
      <c r="E3353" t="s">
        <v>14</v>
      </c>
      <c r="F3353" t="str">
        <f>VLOOKUP(D3353,'[1]Zonage par TVS'!$E$3:$Q$245,13,FALSE)</f>
        <v>1. Zone très sous-dotée</v>
      </c>
    </row>
    <row r="3354" spans="1:6" x14ac:dyDescent="0.3">
      <c r="A3354" t="s">
        <v>7202</v>
      </c>
      <c r="B3354" t="s">
        <v>7380</v>
      </c>
      <c r="C3354" t="s">
        <v>7381</v>
      </c>
      <c r="D3354" t="s">
        <v>7220</v>
      </c>
      <c r="E3354" t="s">
        <v>7221</v>
      </c>
      <c r="F3354" t="s">
        <v>7222</v>
      </c>
    </row>
    <row r="3355" spans="1:6" x14ac:dyDescent="0.3">
      <c r="A3355" t="s">
        <v>1556</v>
      </c>
      <c r="B3355" t="s">
        <v>5521</v>
      </c>
      <c r="C3355" t="s">
        <v>5522</v>
      </c>
      <c r="D3355" t="s">
        <v>4357</v>
      </c>
      <c r="E3355" t="s">
        <v>4358</v>
      </c>
      <c r="F3355" t="str">
        <f>VLOOKUP(D3355,'[1]Zonage par TVS'!$E$3:$Q$245,13,FALSE)</f>
        <v>1. Zone très sous-dotée</v>
      </c>
    </row>
    <row r="3356" spans="1:6" x14ac:dyDescent="0.3">
      <c r="A3356" t="s">
        <v>6</v>
      </c>
      <c r="B3356" t="s">
        <v>1242</v>
      </c>
      <c r="C3356" t="s">
        <v>1243</v>
      </c>
      <c r="D3356" t="s">
        <v>31</v>
      </c>
      <c r="E3356" t="s">
        <v>32</v>
      </c>
      <c r="F3356" t="str">
        <f>VLOOKUP(D3356,'[1]Zonage par TVS'!$E$3:$Q$245,13,FALSE)</f>
        <v>1. Zone très sous-dotée</v>
      </c>
    </row>
    <row r="3357" spans="1:6" x14ac:dyDescent="0.3">
      <c r="A3357" t="s">
        <v>201</v>
      </c>
      <c r="B3357" t="s">
        <v>3851</v>
      </c>
      <c r="C3357" t="s">
        <v>3852</v>
      </c>
      <c r="D3357" t="s">
        <v>2855</v>
      </c>
      <c r="E3357" t="s">
        <v>2856</v>
      </c>
      <c r="F3357" t="str">
        <f>VLOOKUP(D3357,'[1]Zonage par TVS'!$E$3:$Q$245,13,FALSE)</f>
        <v>2. Zone sous-dotée</v>
      </c>
    </row>
    <row r="3358" spans="1:6" x14ac:dyDescent="0.3">
      <c r="A3358" t="s">
        <v>1556</v>
      </c>
      <c r="B3358" t="s">
        <v>5523</v>
      </c>
      <c r="C3358" t="s">
        <v>5524</v>
      </c>
      <c r="D3358" t="s">
        <v>4008</v>
      </c>
      <c r="E3358" t="s">
        <v>4009</v>
      </c>
      <c r="F3358" t="str">
        <f>VLOOKUP(D3358,'[1]Zonage par TVS'!$E$3:$Q$245,13,FALSE)</f>
        <v>1. Zone très sous-dotée</v>
      </c>
    </row>
    <row r="3359" spans="1:6" x14ac:dyDescent="0.3">
      <c r="A3359" t="s">
        <v>53</v>
      </c>
      <c r="B3359" t="s">
        <v>7019</v>
      </c>
      <c r="C3359" t="s">
        <v>7020</v>
      </c>
      <c r="D3359" t="s">
        <v>5798</v>
      </c>
      <c r="E3359" t="s">
        <v>5799</v>
      </c>
      <c r="F3359" t="str">
        <f>VLOOKUP(D3359,'[1]Zonage par TVS'!$E$3:$Q$245,13,FALSE)</f>
        <v>3. Zone intermédiaire</v>
      </c>
    </row>
    <row r="3360" spans="1:6" x14ac:dyDescent="0.3">
      <c r="A3360" t="s">
        <v>1556</v>
      </c>
      <c r="B3360" t="s">
        <v>5525</v>
      </c>
      <c r="C3360" t="s">
        <v>5526</v>
      </c>
      <c r="D3360" t="s">
        <v>4122</v>
      </c>
      <c r="E3360" t="s">
        <v>4123</v>
      </c>
      <c r="F3360" t="str">
        <f>VLOOKUP(D3360,'[1]Zonage par TVS'!$E$3:$Q$245,13,FALSE)</f>
        <v>1. Zone très sous-dotée</v>
      </c>
    </row>
    <row r="3361" spans="1:6" x14ac:dyDescent="0.3">
      <c r="A3361" t="s">
        <v>6</v>
      </c>
      <c r="B3361" t="s">
        <v>1478</v>
      </c>
      <c r="C3361" t="s">
        <v>1479</v>
      </c>
      <c r="D3361" t="s">
        <v>60</v>
      </c>
      <c r="E3361" t="s">
        <v>61</v>
      </c>
      <c r="F3361" t="str">
        <f>VLOOKUP(D3361,'[1]Zonage par TVS'!$E$3:$Q$245,13,FALSE)</f>
        <v>1. Zone très sous-dotée</v>
      </c>
    </row>
    <row r="3362" spans="1:6" x14ac:dyDescent="0.3">
      <c r="A3362" t="s">
        <v>6</v>
      </c>
      <c r="B3362" t="s">
        <v>1244</v>
      </c>
      <c r="C3362" t="s">
        <v>1245</v>
      </c>
      <c r="D3362" t="s">
        <v>47</v>
      </c>
      <c r="E3362" t="s">
        <v>48</v>
      </c>
      <c r="F3362" t="str">
        <f>VLOOKUP(D3362,'[1]Zonage par TVS'!$E$3:$Q$245,13,FALSE)</f>
        <v>2. Zone sous-dotée</v>
      </c>
    </row>
    <row r="3363" spans="1:6" x14ac:dyDescent="0.3">
      <c r="A3363" t="s">
        <v>201</v>
      </c>
      <c r="B3363" t="s">
        <v>3853</v>
      </c>
      <c r="C3363" t="s">
        <v>3854</v>
      </c>
      <c r="D3363" t="s">
        <v>2927</v>
      </c>
      <c r="E3363" t="s">
        <v>2928</v>
      </c>
      <c r="F3363" t="str">
        <f>VLOOKUP(D3363,'[1]Zonage par TVS'!$E$3:$Q$245,13,FALSE)</f>
        <v>1. Zone très sous-dotée</v>
      </c>
    </row>
    <row r="3364" spans="1:6" x14ac:dyDescent="0.3">
      <c r="A3364" t="s">
        <v>201</v>
      </c>
      <c r="B3364" t="s">
        <v>3855</v>
      </c>
      <c r="C3364" t="s">
        <v>3856</v>
      </c>
      <c r="D3364" t="s">
        <v>2825</v>
      </c>
      <c r="E3364" t="s">
        <v>2826</v>
      </c>
      <c r="F3364" t="str">
        <f>VLOOKUP(D3364,'[1]Zonage par TVS'!$E$3:$Q$245,13,FALSE)</f>
        <v>1. Zone très sous-dotée</v>
      </c>
    </row>
    <row r="3365" spans="1:6" x14ac:dyDescent="0.3">
      <c r="A3365" t="s">
        <v>1556</v>
      </c>
      <c r="B3365" t="s">
        <v>5527</v>
      </c>
      <c r="C3365" t="s">
        <v>5528</v>
      </c>
      <c r="D3365" t="s">
        <v>4012</v>
      </c>
      <c r="E3365" t="s">
        <v>4013</v>
      </c>
      <c r="F3365" t="str">
        <f>VLOOKUP(D3365,'[1]Zonage par TVS'!$E$3:$Q$245,13,FALSE)</f>
        <v>1. Zone très sous-dotée</v>
      </c>
    </row>
    <row r="3366" spans="1:6" x14ac:dyDescent="0.3">
      <c r="A3366" t="s">
        <v>6</v>
      </c>
      <c r="B3366" t="s">
        <v>1246</v>
      </c>
      <c r="C3366" t="s">
        <v>1247</v>
      </c>
      <c r="D3366" t="s">
        <v>9</v>
      </c>
      <c r="E3366" t="s">
        <v>10</v>
      </c>
      <c r="F3366" t="str">
        <f>VLOOKUP(D3366,'[1]Zonage par TVS'!$E$3:$Q$245,13,FALSE)</f>
        <v>1. Zone très sous-dotée</v>
      </c>
    </row>
    <row r="3367" spans="1:6" x14ac:dyDescent="0.3">
      <c r="A3367" t="s">
        <v>84</v>
      </c>
      <c r="B3367" t="s">
        <v>2616</v>
      </c>
      <c r="C3367" t="s">
        <v>2617</v>
      </c>
      <c r="D3367" t="s">
        <v>2616</v>
      </c>
      <c r="E3367" t="s">
        <v>2617</v>
      </c>
      <c r="F3367" t="str">
        <f>VLOOKUP(D3367,'[1]Zonage par TVS'!$E$3:$Q$245,13,FALSE)</f>
        <v>2. Zone sous-dotée</v>
      </c>
    </row>
    <row r="3368" spans="1:6" x14ac:dyDescent="0.3">
      <c r="A3368" t="s">
        <v>1556</v>
      </c>
      <c r="B3368" t="s">
        <v>5529</v>
      </c>
      <c r="C3368" t="s">
        <v>5530</v>
      </c>
      <c r="D3368" t="s">
        <v>4096</v>
      </c>
      <c r="E3368" t="s">
        <v>4097</v>
      </c>
      <c r="F3368" t="str">
        <f>VLOOKUP(D3368,'[1]Zonage par TVS'!$E$3:$Q$245,13,FALSE)</f>
        <v>3. Zone intermédiaire</v>
      </c>
    </row>
    <row r="3369" spans="1:6" x14ac:dyDescent="0.3">
      <c r="A3369" t="s">
        <v>7202</v>
      </c>
      <c r="B3369" t="s">
        <v>7382</v>
      </c>
      <c r="C3369" t="s">
        <v>7383</v>
      </c>
      <c r="D3369" t="s">
        <v>7205</v>
      </c>
      <c r="E3369" t="s">
        <v>7206</v>
      </c>
      <c r="F3369" t="s">
        <v>7207</v>
      </c>
    </row>
    <row r="3370" spans="1:6" x14ac:dyDescent="0.3">
      <c r="A3370" t="s">
        <v>6</v>
      </c>
      <c r="B3370" t="s">
        <v>1248</v>
      </c>
      <c r="C3370" t="s">
        <v>1249</v>
      </c>
      <c r="D3370" t="s">
        <v>31</v>
      </c>
      <c r="E3370" t="s">
        <v>32</v>
      </c>
      <c r="F3370" t="str">
        <f>VLOOKUP(D3370,'[1]Zonage par TVS'!$E$3:$Q$245,13,FALSE)</f>
        <v>1. Zone très sous-dotée</v>
      </c>
    </row>
    <row r="3371" spans="1:6" x14ac:dyDescent="0.3">
      <c r="A3371" t="s">
        <v>84</v>
      </c>
      <c r="B3371" t="s">
        <v>2618</v>
      </c>
      <c r="C3371" t="s">
        <v>2619</v>
      </c>
      <c r="D3371" t="s">
        <v>1655</v>
      </c>
      <c r="E3371" t="s">
        <v>1656</v>
      </c>
      <c r="F3371" t="str">
        <f>VLOOKUP(D3371,'[1]Zonage par TVS'!$E$3:$Q$245,13,FALSE)</f>
        <v>2. Zone sous-dotée</v>
      </c>
    </row>
    <row r="3372" spans="1:6" x14ac:dyDescent="0.3">
      <c r="A3372" t="s">
        <v>6</v>
      </c>
      <c r="B3372" t="s">
        <v>17</v>
      </c>
      <c r="C3372" t="s">
        <v>18</v>
      </c>
      <c r="D3372" t="s">
        <v>17</v>
      </c>
      <c r="E3372" t="s">
        <v>18</v>
      </c>
      <c r="F3372" t="str">
        <f>VLOOKUP(D3372,'[1]Zonage par TVS'!$E$3:$Q$245,13,FALSE)</f>
        <v>2. Zone sous-dotée</v>
      </c>
    </row>
    <row r="3373" spans="1:6" x14ac:dyDescent="0.3">
      <c r="A3373" t="s">
        <v>6</v>
      </c>
      <c r="B3373" t="s">
        <v>1250</v>
      </c>
      <c r="C3373" t="s">
        <v>1251</v>
      </c>
      <c r="D3373" t="s">
        <v>60</v>
      </c>
      <c r="E3373" t="s">
        <v>61</v>
      </c>
      <c r="F3373" t="str">
        <f>VLOOKUP(D3373,'[1]Zonage par TVS'!$E$3:$Q$245,13,FALSE)</f>
        <v>1. Zone très sous-dotée</v>
      </c>
    </row>
    <row r="3374" spans="1:6" x14ac:dyDescent="0.3">
      <c r="A3374" t="s">
        <v>53</v>
      </c>
      <c r="B3374" t="s">
        <v>3857</v>
      </c>
      <c r="C3374" t="s">
        <v>3858</v>
      </c>
      <c r="D3374" t="s">
        <v>2829</v>
      </c>
      <c r="E3374" t="s">
        <v>2830</v>
      </c>
      <c r="F3374" t="str">
        <f>VLOOKUP(D3374,'[1]Zonage par TVS'!$E$3:$Q$245,13,FALSE)</f>
        <v>1. Zone très sous-dotée</v>
      </c>
    </row>
    <row r="3375" spans="1:6" x14ac:dyDescent="0.3">
      <c r="A3375" t="s">
        <v>84</v>
      </c>
      <c r="B3375" t="s">
        <v>1641</v>
      </c>
      <c r="C3375" t="s">
        <v>1642</v>
      </c>
      <c r="D3375" t="s">
        <v>1641</v>
      </c>
      <c r="E3375" t="s">
        <v>1642</v>
      </c>
      <c r="F3375" t="str">
        <f>VLOOKUP(D3375,'[1]Zonage par TVS'!$E$3:$Q$245,13,FALSE)</f>
        <v>1. Zone très sous-dotée</v>
      </c>
    </row>
    <row r="3376" spans="1:6" x14ac:dyDescent="0.3">
      <c r="A3376" t="s">
        <v>84</v>
      </c>
      <c r="B3376" t="s">
        <v>2620</v>
      </c>
      <c r="C3376" t="s">
        <v>2621</v>
      </c>
      <c r="D3376" t="s">
        <v>1579</v>
      </c>
      <c r="E3376" t="s">
        <v>1580</v>
      </c>
      <c r="F3376" t="str">
        <f>VLOOKUP(D3376,'[1]Zonage par TVS'!$E$3:$Q$245,13,FALSE)</f>
        <v>1. Zone très sous-dotée</v>
      </c>
    </row>
    <row r="3377" spans="1:6" x14ac:dyDescent="0.3">
      <c r="A3377" t="s">
        <v>84</v>
      </c>
      <c r="B3377" t="s">
        <v>2622</v>
      </c>
      <c r="C3377" t="s">
        <v>2623</v>
      </c>
      <c r="D3377" t="s">
        <v>1500</v>
      </c>
      <c r="E3377" t="s">
        <v>1501</v>
      </c>
      <c r="F3377" t="str">
        <f>VLOOKUP(D3377,'[1]Zonage par TVS'!$E$3:$Q$245,13,FALSE)</f>
        <v>1. Zone très sous-dotée</v>
      </c>
    </row>
    <row r="3378" spans="1:6" x14ac:dyDescent="0.3">
      <c r="A3378" t="s">
        <v>84</v>
      </c>
      <c r="B3378" t="s">
        <v>1769</v>
      </c>
      <c r="C3378" t="s">
        <v>1770</v>
      </c>
      <c r="D3378" t="s">
        <v>1769</v>
      </c>
      <c r="E3378" t="s">
        <v>1770</v>
      </c>
      <c r="F3378" t="str">
        <f>VLOOKUP(D3378,'[1]Zonage par TVS'!$E$3:$Q$245,13,FALSE)</f>
        <v>1. Zone très sous-dotée</v>
      </c>
    </row>
    <row r="3379" spans="1:6" x14ac:dyDescent="0.3">
      <c r="A3379" t="s">
        <v>1556</v>
      </c>
      <c r="B3379" t="s">
        <v>5531</v>
      </c>
      <c r="C3379" t="s">
        <v>5532</v>
      </c>
      <c r="D3379" t="s">
        <v>4062</v>
      </c>
      <c r="E3379" t="s">
        <v>4063</v>
      </c>
      <c r="F3379" t="str">
        <f>VLOOKUP(D3379,'[1]Zonage par TVS'!$E$3:$Q$245,13,FALSE)</f>
        <v>1. Zone très sous-dotée</v>
      </c>
    </row>
    <row r="3380" spans="1:6" x14ac:dyDescent="0.3">
      <c r="A3380" t="s">
        <v>84</v>
      </c>
      <c r="B3380" t="s">
        <v>2624</v>
      </c>
      <c r="C3380" t="s">
        <v>2625</v>
      </c>
      <c r="D3380" t="s">
        <v>2256</v>
      </c>
      <c r="E3380" t="s">
        <v>2257</v>
      </c>
      <c r="F3380" t="str">
        <f>VLOOKUP(D3380,'[1]Zonage par TVS'!$E$3:$Q$245,13,FALSE)</f>
        <v>2. Zone sous-dotée</v>
      </c>
    </row>
    <row r="3381" spans="1:6" x14ac:dyDescent="0.3">
      <c r="A3381" t="s">
        <v>6</v>
      </c>
      <c r="B3381" t="s">
        <v>1252</v>
      </c>
      <c r="C3381" t="s">
        <v>1253</v>
      </c>
      <c r="D3381" t="s">
        <v>115</v>
      </c>
      <c r="E3381" t="s">
        <v>116</v>
      </c>
      <c r="F3381" t="str">
        <f>VLOOKUP(D3381,'[1]Zonage par TVS'!$E$3:$Q$245,13,FALSE)</f>
        <v>3. Zone intermédiaire</v>
      </c>
    </row>
    <row r="3382" spans="1:6" x14ac:dyDescent="0.3">
      <c r="A3382" t="s">
        <v>201</v>
      </c>
      <c r="B3382" t="s">
        <v>3859</v>
      </c>
      <c r="C3382" t="s">
        <v>3860</v>
      </c>
      <c r="D3382" t="s">
        <v>2809</v>
      </c>
      <c r="E3382" t="s">
        <v>2810</v>
      </c>
      <c r="F3382" t="str">
        <f>VLOOKUP(D3382,'[1]Zonage par TVS'!$E$3:$Q$245,13,FALSE)</f>
        <v>1. Zone très sous-dotée</v>
      </c>
    </row>
    <row r="3383" spans="1:6" x14ac:dyDescent="0.3">
      <c r="A3383" t="s">
        <v>6</v>
      </c>
      <c r="B3383" t="s">
        <v>1254</v>
      </c>
      <c r="C3383" t="s">
        <v>1255</v>
      </c>
      <c r="D3383" t="s">
        <v>278</v>
      </c>
      <c r="E3383" t="s">
        <v>279</v>
      </c>
      <c r="F3383" t="str">
        <f>VLOOKUP(D3383,'[1]Zonage par TVS'!$E$3:$Q$245,13,FALSE)</f>
        <v>1. Zone très sous-dotée</v>
      </c>
    </row>
    <row r="3384" spans="1:6" x14ac:dyDescent="0.3">
      <c r="A3384" t="s">
        <v>53</v>
      </c>
      <c r="B3384" t="s">
        <v>1256</v>
      </c>
      <c r="C3384" t="s">
        <v>1257</v>
      </c>
      <c r="D3384" t="s">
        <v>56</v>
      </c>
      <c r="E3384" t="s">
        <v>57</v>
      </c>
      <c r="F3384" t="str">
        <f>VLOOKUP(D3384,'[1]Zonage par TVS'!$E$3:$Q$245,13,FALSE)</f>
        <v>1. Zone très sous-dotée</v>
      </c>
    </row>
    <row r="3385" spans="1:6" x14ac:dyDescent="0.3">
      <c r="A3385" t="s">
        <v>7416</v>
      </c>
      <c r="B3385" t="s">
        <v>7568</v>
      </c>
      <c r="C3385" t="s">
        <v>7569</v>
      </c>
      <c r="D3385" t="s">
        <v>7419</v>
      </c>
      <c r="E3385" t="s">
        <v>7420</v>
      </c>
      <c r="F3385" t="s">
        <v>7222</v>
      </c>
    </row>
    <row r="3386" spans="1:6" x14ac:dyDescent="0.3">
      <c r="A3386" t="s">
        <v>6</v>
      </c>
      <c r="B3386" t="s">
        <v>1258</v>
      </c>
      <c r="C3386" t="s">
        <v>1259</v>
      </c>
      <c r="D3386" t="s">
        <v>21</v>
      </c>
      <c r="E3386" t="s">
        <v>22</v>
      </c>
      <c r="F3386" t="str">
        <f>VLOOKUP(D3386,'[1]Zonage par TVS'!$E$3:$Q$245,13,FALSE)</f>
        <v>1. Zone très sous-dotée</v>
      </c>
    </row>
    <row r="3387" spans="1:6" x14ac:dyDescent="0.3">
      <c r="A3387" t="s">
        <v>6</v>
      </c>
      <c r="B3387" t="s">
        <v>1260</v>
      </c>
      <c r="C3387" t="s">
        <v>1261</v>
      </c>
      <c r="D3387" t="s">
        <v>109</v>
      </c>
      <c r="E3387" t="s">
        <v>110</v>
      </c>
      <c r="F3387" t="str">
        <f>VLOOKUP(D3387,'[1]Zonage par TVS'!$E$3:$Q$245,13,FALSE)</f>
        <v>1. Zone très sous-dotée</v>
      </c>
    </row>
    <row r="3388" spans="1:6" x14ac:dyDescent="0.3">
      <c r="A3388" t="s">
        <v>53</v>
      </c>
      <c r="B3388" t="s">
        <v>7023</v>
      </c>
      <c r="C3388" t="s">
        <v>7024</v>
      </c>
      <c r="D3388" t="s">
        <v>668</v>
      </c>
      <c r="E3388" t="s">
        <v>669</v>
      </c>
      <c r="F3388" t="str">
        <f>VLOOKUP(D3388,'[1]Zonage par TVS'!$E$3:$Q$245,13,FALSE)</f>
        <v>1. Zone très sous-dotée</v>
      </c>
    </row>
    <row r="3389" spans="1:6" x14ac:dyDescent="0.3">
      <c r="A3389" t="s">
        <v>53</v>
      </c>
      <c r="B3389" t="s">
        <v>7021</v>
      </c>
      <c r="C3389" t="s">
        <v>7022</v>
      </c>
      <c r="D3389" t="s">
        <v>5772</v>
      </c>
      <c r="E3389" t="s">
        <v>5773</v>
      </c>
      <c r="F3389" t="str">
        <f>VLOOKUP(D3389,'[1]Zonage par TVS'!$E$3:$Q$245,13,FALSE)</f>
        <v>1. Zone très sous-dotée</v>
      </c>
    </row>
    <row r="3390" spans="1:6" x14ac:dyDescent="0.3">
      <c r="A3390" t="s">
        <v>1556</v>
      </c>
      <c r="B3390" t="s">
        <v>5533</v>
      </c>
      <c r="C3390" t="s">
        <v>5534</v>
      </c>
      <c r="D3390" t="s">
        <v>4034</v>
      </c>
      <c r="E3390" t="s">
        <v>4035</v>
      </c>
      <c r="F3390" t="str">
        <f>VLOOKUP(D3390,'[1]Zonage par TVS'!$E$3:$Q$245,13,FALSE)</f>
        <v>1. Zone très sous-dotée</v>
      </c>
    </row>
    <row r="3391" spans="1:6" x14ac:dyDescent="0.3">
      <c r="A3391" t="s">
        <v>53</v>
      </c>
      <c r="B3391" t="s">
        <v>5535</v>
      </c>
      <c r="C3391" t="s">
        <v>5536</v>
      </c>
      <c r="D3391" t="s">
        <v>4072</v>
      </c>
      <c r="E3391" t="s">
        <v>4073</v>
      </c>
      <c r="F3391" t="str">
        <f>VLOOKUP(D3391,'[1]Zonage par TVS'!$E$3:$Q$245,13,FALSE)</f>
        <v>1. Zone très sous-dotée</v>
      </c>
    </row>
    <row r="3392" spans="1:6" x14ac:dyDescent="0.3">
      <c r="A3392" t="s">
        <v>1556</v>
      </c>
      <c r="B3392" t="s">
        <v>5537</v>
      </c>
      <c r="C3392" t="s">
        <v>5538</v>
      </c>
      <c r="D3392" t="s">
        <v>4080</v>
      </c>
      <c r="E3392" t="s">
        <v>4081</v>
      </c>
      <c r="F3392" t="str">
        <f>VLOOKUP(D3392,'[1]Zonage par TVS'!$E$3:$Q$245,13,FALSE)</f>
        <v>1. Zone très sous-dotée</v>
      </c>
    </row>
    <row r="3393" spans="1:6" x14ac:dyDescent="0.3">
      <c r="A3393" t="s">
        <v>6</v>
      </c>
      <c r="B3393" t="s">
        <v>1262</v>
      </c>
      <c r="C3393" t="s">
        <v>1263</v>
      </c>
      <c r="D3393" t="s">
        <v>47</v>
      </c>
      <c r="E3393" t="s">
        <v>48</v>
      </c>
      <c r="F3393" t="str">
        <f>VLOOKUP(D3393,'[1]Zonage par TVS'!$E$3:$Q$245,13,FALSE)</f>
        <v>2. Zone sous-dotée</v>
      </c>
    </row>
    <row r="3394" spans="1:6" x14ac:dyDescent="0.3">
      <c r="A3394" t="s">
        <v>53</v>
      </c>
      <c r="B3394" t="s">
        <v>7025</v>
      </c>
      <c r="C3394" t="s">
        <v>7026</v>
      </c>
      <c r="D3394" t="s">
        <v>5935</v>
      </c>
      <c r="E3394" t="s">
        <v>5936</v>
      </c>
      <c r="F3394" t="str">
        <f>VLOOKUP(D3394,'[1]Zonage par TVS'!$E$3:$Q$245,13,FALSE)</f>
        <v>1. Zone très sous-dotée</v>
      </c>
    </row>
    <row r="3395" spans="1:6" x14ac:dyDescent="0.3">
      <c r="A3395" t="s">
        <v>6</v>
      </c>
      <c r="B3395" t="s">
        <v>1264</v>
      </c>
      <c r="C3395" t="s">
        <v>1265</v>
      </c>
      <c r="D3395" t="s">
        <v>17</v>
      </c>
      <c r="E3395" t="s">
        <v>18</v>
      </c>
      <c r="F3395" t="str">
        <f>VLOOKUP(D3395,'[1]Zonage par TVS'!$E$3:$Q$245,13,FALSE)</f>
        <v>2. Zone sous-dotée</v>
      </c>
    </row>
    <row r="3396" spans="1:6" x14ac:dyDescent="0.3">
      <c r="A3396" t="s">
        <v>53</v>
      </c>
      <c r="B3396" t="s">
        <v>7027</v>
      </c>
      <c r="C3396" t="s">
        <v>7028</v>
      </c>
      <c r="D3396" t="s">
        <v>5794</v>
      </c>
      <c r="E3396" t="s">
        <v>5795</v>
      </c>
      <c r="F3396" t="str">
        <f>VLOOKUP(D3396,'[1]Zonage par TVS'!$E$3:$Q$245,13,FALSE)</f>
        <v>1. Zone très sous-dotée</v>
      </c>
    </row>
    <row r="3397" spans="1:6" x14ac:dyDescent="0.3">
      <c r="A3397" t="s">
        <v>53</v>
      </c>
      <c r="B3397" t="s">
        <v>7029</v>
      </c>
      <c r="C3397" t="s">
        <v>7030</v>
      </c>
      <c r="D3397" t="s">
        <v>5776</v>
      </c>
      <c r="E3397" t="s">
        <v>5777</v>
      </c>
      <c r="F3397" t="str">
        <f>VLOOKUP(D3397,'[1]Zonage par TVS'!$E$3:$Q$245,13,FALSE)</f>
        <v>1. Zone très sous-dotée</v>
      </c>
    </row>
    <row r="3398" spans="1:6" x14ac:dyDescent="0.3">
      <c r="A3398" t="s">
        <v>84</v>
      </c>
      <c r="B3398" t="s">
        <v>2626</v>
      </c>
      <c r="C3398" t="s">
        <v>2627</v>
      </c>
      <c r="D3398" t="s">
        <v>1532</v>
      </c>
      <c r="E3398" t="s">
        <v>1533</v>
      </c>
      <c r="F3398" t="str">
        <f>VLOOKUP(D3398,'[1]Zonage par TVS'!$E$3:$Q$245,13,FALSE)</f>
        <v>3. Zone intermédiaire</v>
      </c>
    </row>
    <row r="3399" spans="1:6" x14ac:dyDescent="0.3">
      <c r="A3399" t="s">
        <v>84</v>
      </c>
      <c r="B3399" t="s">
        <v>2628</v>
      </c>
      <c r="C3399" t="s">
        <v>2629</v>
      </c>
      <c r="D3399" t="s">
        <v>1711</v>
      </c>
      <c r="E3399" t="s">
        <v>1712</v>
      </c>
      <c r="F3399" t="str">
        <f>VLOOKUP(D3399,'[1]Zonage par TVS'!$E$3:$Q$245,13,FALSE)</f>
        <v>1. Zone très sous-dotée</v>
      </c>
    </row>
    <row r="3400" spans="1:6" x14ac:dyDescent="0.3">
      <c r="A3400" t="s">
        <v>84</v>
      </c>
      <c r="B3400" t="s">
        <v>2630</v>
      </c>
      <c r="C3400" t="s">
        <v>2631</v>
      </c>
      <c r="D3400" t="s">
        <v>1711</v>
      </c>
      <c r="E3400" t="s">
        <v>1712</v>
      </c>
      <c r="F3400" t="str">
        <f>VLOOKUP(D3400,'[1]Zonage par TVS'!$E$3:$Q$245,13,FALSE)</f>
        <v>1. Zone très sous-dotée</v>
      </c>
    </row>
    <row r="3401" spans="1:6" x14ac:dyDescent="0.3">
      <c r="A3401" t="s">
        <v>84</v>
      </c>
      <c r="B3401" t="s">
        <v>2632</v>
      </c>
      <c r="C3401" t="s">
        <v>2633</v>
      </c>
      <c r="D3401" t="s">
        <v>1655</v>
      </c>
      <c r="E3401" t="s">
        <v>1656</v>
      </c>
      <c r="F3401" t="str">
        <f>VLOOKUP(D3401,'[1]Zonage par TVS'!$E$3:$Q$245,13,FALSE)</f>
        <v>2. Zone sous-dotée</v>
      </c>
    </row>
    <row r="3402" spans="1:6" x14ac:dyDescent="0.3">
      <c r="A3402" t="s">
        <v>84</v>
      </c>
      <c r="B3402" t="s">
        <v>1699</v>
      </c>
      <c r="C3402" t="s">
        <v>1700</v>
      </c>
      <c r="D3402" t="s">
        <v>1699</v>
      </c>
      <c r="E3402" t="s">
        <v>1700</v>
      </c>
      <c r="F3402" t="str">
        <f>VLOOKUP(D3402,'[1]Zonage par TVS'!$E$3:$Q$245,13,FALSE)</f>
        <v>2. Zone sous-dotée</v>
      </c>
    </row>
    <row r="3403" spans="1:6" x14ac:dyDescent="0.3">
      <c r="A3403" t="s">
        <v>84</v>
      </c>
      <c r="B3403" t="s">
        <v>2634</v>
      </c>
      <c r="C3403" t="s">
        <v>2635</v>
      </c>
      <c r="D3403" t="s">
        <v>1951</v>
      </c>
      <c r="E3403" t="s">
        <v>1952</v>
      </c>
      <c r="F3403" t="str">
        <f>VLOOKUP(D3403,'[1]Zonage par TVS'!$E$3:$Q$245,13,FALSE)</f>
        <v>3. Zone intermédiaire</v>
      </c>
    </row>
    <row r="3404" spans="1:6" x14ac:dyDescent="0.3">
      <c r="A3404" t="s">
        <v>84</v>
      </c>
      <c r="B3404" t="s">
        <v>2636</v>
      </c>
      <c r="C3404" t="s">
        <v>2637</v>
      </c>
      <c r="D3404" t="s">
        <v>1711</v>
      </c>
      <c r="E3404" t="s">
        <v>1712</v>
      </c>
      <c r="F3404" t="str">
        <f>VLOOKUP(D3404,'[1]Zonage par TVS'!$E$3:$Q$245,13,FALSE)</f>
        <v>1. Zone très sous-dotée</v>
      </c>
    </row>
    <row r="3405" spans="1:6" x14ac:dyDescent="0.3">
      <c r="A3405" t="s">
        <v>7416</v>
      </c>
      <c r="B3405" t="s">
        <v>7570</v>
      </c>
      <c r="C3405" t="s">
        <v>7571</v>
      </c>
      <c r="D3405" t="s">
        <v>7419</v>
      </c>
      <c r="E3405" t="s">
        <v>7420</v>
      </c>
      <c r="F3405" t="s">
        <v>7222</v>
      </c>
    </row>
    <row r="3406" spans="1:6" x14ac:dyDescent="0.3">
      <c r="A3406" t="s">
        <v>53</v>
      </c>
      <c r="B3406" t="s">
        <v>7031</v>
      </c>
      <c r="C3406" t="s">
        <v>7032</v>
      </c>
      <c r="D3406" t="s">
        <v>5935</v>
      </c>
      <c r="E3406" t="s">
        <v>5936</v>
      </c>
      <c r="F3406" t="str">
        <f>VLOOKUP(D3406,'[1]Zonage par TVS'!$E$3:$Q$245,13,FALSE)</f>
        <v>1. Zone très sous-dotée</v>
      </c>
    </row>
    <row r="3407" spans="1:6" x14ac:dyDescent="0.3">
      <c r="A3407" t="s">
        <v>6</v>
      </c>
      <c r="B3407" t="s">
        <v>1268</v>
      </c>
      <c r="C3407" t="s">
        <v>1269</v>
      </c>
      <c r="D3407" t="s">
        <v>31</v>
      </c>
      <c r="E3407" t="s">
        <v>32</v>
      </c>
      <c r="F3407" t="str">
        <f>VLOOKUP(D3407,'[1]Zonage par TVS'!$E$3:$Q$245,13,FALSE)</f>
        <v>1. Zone très sous-dotée</v>
      </c>
    </row>
    <row r="3408" spans="1:6" x14ac:dyDescent="0.3">
      <c r="A3408" t="s">
        <v>1556</v>
      </c>
      <c r="B3408" t="s">
        <v>5541</v>
      </c>
      <c r="C3408" t="s">
        <v>5542</v>
      </c>
      <c r="D3408" t="s">
        <v>4030</v>
      </c>
      <c r="E3408" t="s">
        <v>4031</v>
      </c>
      <c r="F3408" t="str">
        <f>VLOOKUP(D3408,'[1]Zonage par TVS'!$E$3:$Q$245,13,FALSE)</f>
        <v>1. Zone très sous-dotée</v>
      </c>
    </row>
    <row r="3409" spans="1:6" x14ac:dyDescent="0.3">
      <c r="A3409" t="s">
        <v>1556</v>
      </c>
      <c r="B3409" t="s">
        <v>5543</v>
      </c>
      <c r="C3409" t="s">
        <v>5544</v>
      </c>
      <c r="D3409" t="s">
        <v>4062</v>
      </c>
      <c r="E3409" t="s">
        <v>4063</v>
      </c>
      <c r="F3409" t="str">
        <f>VLOOKUP(D3409,'[1]Zonage par TVS'!$E$3:$Q$245,13,FALSE)</f>
        <v>1. Zone très sous-dotée</v>
      </c>
    </row>
    <row r="3410" spans="1:6" x14ac:dyDescent="0.3">
      <c r="A3410" t="s">
        <v>53</v>
      </c>
      <c r="B3410" t="s">
        <v>7033</v>
      </c>
      <c r="C3410" t="s">
        <v>7034</v>
      </c>
      <c r="D3410" t="s">
        <v>4831</v>
      </c>
      <c r="E3410" t="s">
        <v>4832</v>
      </c>
      <c r="F3410" t="str">
        <f>VLOOKUP(D3410,'[1]Zonage par TVS'!$E$3:$Q$245,13,FALSE)</f>
        <v>1. Zone très sous-dotée</v>
      </c>
    </row>
    <row r="3411" spans="1:6" x14ac:dyDescent="0.3">
      <c r="A3411" t="s">
        <v>201</v>
      </c>
      <c r="B3411" t="s">
        <v>3861</v>
      </c>
      <c r="C3411" t="s">
        <v>3862</v>
      </c>
      <c r="D3411" t="s">
        <v>204</v>
      </c>
      <c r="E3411" t="s">
        <v>205</v>
      </c>
      <c r="F3411" t="str">
        <f>VLOOKUP(D3411,'[1]Zonage par TVS'!$E$3:$Q$245,13,FALSE)</f>
        <v>1. Zone très sous-dotée</v>
      </c>
    </row>
    <row r="3412" spans="1:6" x14ac:dyDescent="0.3">
      <c r="A3412" t="s">
        <v>6</v>
      </c>
      <c r="B3412" t="s">
        <v>1270</v>
      </c>
      <c r="C3412" t="s">
        <v>1271</v>
      </c>
      <c r="D3412" t="s">
        <v>47</v>
      </c>
      <c r="E3412" t="s">
        <v>48</v>
      </c>
      <c r="F3412" t="str">
        <f>VLOOKUP(D3412,'[1]Zonage par TVS'!$E$3:$Q$245,13,FALSE)</f>
        <v>2. Zone sous-dotée</v>
      </c>
    </row>
    <row r="3413" spans="1:6" x14ac:dyDescent="0.3">
      <c r="A3413" t="s">
        <v>53</v>
      </c>
      <c r="B3413" t="s">
        <v>7035</v>
      </c>
      <c r="C3413" t="s">
        <v>7036</v>
      </c>
      <c r="D3413" t="s">
        <v>5802</v>
      </c>
      <c r="E3413" t="s">
        <v>5803</v>
      </c>
      <c r="F3413" t="str">
        <f>VLOOKUP(D3413,'[1]Zonage par TVS'!$E$3:$Q$245,13,FALSE)</f>
        <v>1. Zone très sous-dotée</v>
      </c>
    </row>
    <row r="3414" spans="1:6" x14ac:dyDescent="0.3">
      <c r="A3414" t="s">
        <v>84</v>
      </c>
      <c r="B3414" t="s">
        <v>2638</v>
      </c>
      <c r="C3414" t="s">
        <v>2639</v>
      </c>
      <c r="D3414" t="s">
        <v>1573</v>
      </c>
      <c r="E3414" t="s">
        <v>1574</v>
      </c>
      <c r="F3414" t="str">
        <f>VLOOKUP(D3414,'[1]Zonage par TVS'!$E$3:$Q$245,13,FALSE)</f>
        <v>1. Zone très sous-dotée</v>
      </c>
    </row>
    <row r="3415" spans="1:6" x14ac:dyDescent="0.3">
      <c r="A3415" t="s">
        <v>84</v>
      </c>
      <c r="B3415" t="s">
        <v>2640</v>
      </c>
      <c r="C3415" t="s">
        <v>2641</v>
      </c>
      <c r="D3415" t="s">
        <v>1512</v>
      </c>
      <c r="E3415" t="s">
        <v>1513</v>
      </c>
      <c r="F3415" t="str">
        <f>VLOOKUP(D3415,'[1]Zonage par TVS'!$E$3:$Q$245,13,FALSE)</f>
        <v>1. Zone très sous-dotée</v>
      </c>
    </row>
    <row r="3416" spans="1:6" x14ac:dyDescent="0.3">
      <c r="A3416" t="s">
        <v>53</v>
      </c>
      <c r="B3416" t="s">
        <v>7037</v>
      </c>
      <c r="C3416" t="s">
        <v>7038</v>
      </c>
      <c r="D3416" t="s">
        <v>5798</v>
      </c>
      <c r="E3416" t="s">
        <v>5799</v>
      </c>
      <c r="F3416" t="str">
        <f>VLOOKUP(D3416,'[1]Zonage par TVS'!$E$3:$Q$245,13,FALSE)</f>
        <v>3. Zone intermédiaire</v>
      </c>
    </row>
    <row r="3417" spans="1:6" x14ac:dyDescent="0.3">
      <c r="A3417" t="s">
        <v>7416</v>
      </c>
      <c r="B3417" t="s">
        <v>7572</v>
      </c>
      <c r="C3417" t="s">
        <v>7573</v>
      </c>
      <c r="D3417" t="s">
        <v>7419</v>
      </c>
      <c r="E3417" t="s">
        <v>7420</v>
      </c>
      <c r="F3417" t="s">
        <v>7222</v>
      </c>
    </row>
    <row r="3418" spans="1:6" x14ac:dyDescent="0.3">
      <c r="A3418" t="s">
        <v>1556</v>
      </c>
      <c r="B3418" t="s">
        <v>5545</v>
      </c>
      <c r="C3418" t="s">
        <v>5546</v>
      </c>
      <c r="D3418" t="s">
        <v>4048</v>
      </c>
      <c r="E3418" t="s">
        <v>4049</v>
      </c>
      <c r="F3418" t="str">
        <f>VLOOKUP(D3418,'[1]Zonage par TVS'!$E$3:$Q$245,13,FALSE)</f>
        <v>1. Zone très sous-dotée</v>
      </c>
    </row>
    <row r="3419" spans="1:6" x14ac:dyDescent="0.3">
      <c r="A3419" t="s">
        <v>7202</v>
      </c>
      <c r="B3419" t="s">
        <v>7384</v>
      </c>
      <c r="C3419" t="s">
        <v>7385</v>
      </c>
      <c r="D3419" t="s">
        <v>7220</v>
      </c>
      <c r="E3419" t="s">
        <v>7221</v>
      </c>
      <c r="F3419" t="s">
        <v>7222</v>
      </c>
    </row>
    <row r="3420" spans="1:6" x14ac:dyDescent="0.3">
      <c r="A3420" t="s">
        <v>1556</v>
      </c>
      <c r="B3420" t="s">
        <v>5547</v>
      </c>
      <c r="C3420" t="s">
        <v>5548</v>
      </c>
      <c r="D3420" t="s">
        <v>4132</v>
      </c>
      <c r="E3420" t="s">
        <v>4133</v>
      </c>
      <c r="F3420" t="str">
        <f>VLOOKUP(D3420,'[1]Zonage par TVS'!$E$3:$Q$245,13,FALSE)</f>
        <v>2. Zone sous-dotée</v>
      </c>
    </row>
    <row r="3421" spans="1:6" x14ac:dyDescent="0.3">
      <c r="A3421" t="s">
        <v>6</v>
      </c>
      <c r="B3421" t="s">
        <v>1272</v>
      </c>
      <c r="C3421" t="s">
        <v>1273</v>
      </c>
      <c r="D3421" t="s">
        <v>17</v>
      </c>
      <c r="E3421" t="s">
        <v>18</v>
      </c>
      <c r="F3421" t="str">
        <f>VLOOKUP(D3421,'[1]Zonage par TVS'!$E$3:$Q$245,13,FALSE)</f>
        <v>2. Zone sous-dotée</v>
      </c>
    </row>
    <row r="3422" spans="1:6" x14ac:dyDescent="0.3">
      <c r="A3422" t="s">
        <v>201</v>
      </c>
      <c r="B3422" t="s">
        <v>3863</v>
      </c>
      <c r="C3422" t="s">
        <v>3864</v>
      </c>
      <c r="D3422" t="s">
        <v>2905</v>
      </c>
      <c r="E3422" t="s">
        <v>2906</v>
      </c>
      <c r="F3422" t="str">
        <f>VLOOKUP(D3422,'[1]Zonage par TVS'!$E$3:$Q$245,13,FALSE)</f>
        <v>1. Zone très sous-dotée</v>
      </c>
    </row>
    <row r="3423" spans="1:6" x14ac:dyDescent="0.3">
      <c r="A3423" t="s">
        <v>6</v>
      </c>
      <c r="B3423" t="s">
        <v>1480</v>
      </c>
      <c r="C3423" t="s">
        <v>1481</v>
      </c>
      <c r="D3423" t="s">
        <v>60</v>
      </c>
      <c r="E3423" t="s">
        <v>61</v>
      </c>
      <c r="F3423" t="str">
        <f>VLOOKUP(D3423,'[1]Zonage par TVS'!$E$3:$Q$245,13,FALSE)</f>
        <v>1. Zone très sous-dotée</v>
      </c>
    </row>
    <row r="3424" spans="1:6" x14ac:dyDescent="0.3">
      <c r="A3424" t="s">
        <v>6</v>
      </c>
      <c r="B3424" t="s">
        <v>1274</v>
      </c>
      <c r="C3424" t="s">
        <v>1275</v>
      </c>
      <c r="D3424" t="s">
        <v>21</v>
      </c>
      <c r="E3424" t="s">
        <v>22</v>
      </c>
      <c r="F3424" t="str">
        <f>VLOOKUP(D3424,'[1]Zonage par TVS'!$E$3:$Q$245,13,FALSE)</f>
        <v>1. Zone très sous-dotée</v>
      </c>
    </row>
    <row r="3425" spans="1:6" x14ac:dyDescent="0.3">
      <c r="A3425" t="s">
        <v>84</v>
      </c>
      <c r="B3425" t="s">
        <v>2642</v>
      </c>
      <c r="C3425" t="s">
        <v>2643</v>
      </c>
      <c r="D3425" t="s">
        <v>2376</v>
      </c>
      <c r="E3425" t="s">
        <v>2377</v>
      </c>
      <c r="F3425" t="str">
        <f>VLOOKUP(D3425,'[1]Zonage par TVS'!$E$3:$Q$245,13,FALSE)</f>
        <v>2. Zone sous-dotée</v>
      </c>
    </row>
    <row r="3426" spans="1:6" x14ac:dyDescent="0.3">
      <c r="A3426" t="s">
        <v>84</v>
      </c>
      <c r="B3426" t="s">
        <v>1807</v>
      </c>
      <c r="C3426" t="s">
        <v>1808</v>
      </c>
      <c r="D3426" t="s">
        <v>1807</v>
      </c>
      <c r="E3426" t="s">
        <v>1808</v>
      </c>
      <c r="F3426" t="str">
        <f>VLOOKUP(D3426,'[1]Zonage par TVS'!$E$3:$Q$245,13,FALSE)</f>
        <v>3. Zone intermédiaire</v>
      </c>
    </row>
    <row r="3427" spans="1:6" x14ac:dyDescent="0.3">
      <c r="A3427" t="s">
        <v>53</v>
      </c>
      <c r="B3427" t="s">
        <v>7039</v>
      </c>
      <c r="C3427" t="s">
        <v>7040</v>
      </c>
      <c r="D3427" t="s">
        <v>668</v>
      </c>
      <c r="E3427" t="s">
        <v>669</v>
      </c>
      <c r="F3427" t="str">
        <f>VLOOKUP(D3427,'[1]Zonage par TVS'!$E$3:$Q$245,13,FALSE)</f>
        <v>1. Zone très sous-dotée</v>
      </c>
    </row>
    <row r="3428" spans="1:6" x14ac:dyDescent="0.3">
      <c r="A3428" t="s">
        <v>53</v>
      </c>
      <c r="B3428" t="s">
        <v>7041</v>
      </c>
      <c r="C3428" t="s">
        <v>7042</v>
      </c>
      <c r="D3428" t="s">
        <v>668</v>
      </c>
      <c r="E3428" t="s">
        <v>669</v>
      </c>
      <c r="F3428" t="str">
        <f>VLOOKUP(D3428,'[1]Zonage par TVS'!$E$3:$Q$245,13,FALSE)</f>
        <v>1. Zone très sous-dotée</v>
      </c>
    </row>
    <row r="3429" spans="1:6" x14ac:dyDescent="0.3">
      <c r="A3429" t="s">
        <v>1556</v>
      </c>
      <c r="B3429" t="s">
        <v>5549</v>
      </c>
      <c r="C3429" t="s">
        <v>5550</v>
      </c>
      <c r="D3429" t="s">
        <v>4058</v>
      </c>
      <c r="E3429" t="s">
        <v>4059</v>
      </c>
      <c r="F3429" t="str">
        <f>VLOOKUP(D3429,'[1]Zonage par TVS'!$E$3:$Q$245,13,FALSE)</f>
        <v>1. Zone très sous-dotée</v>
      </c>
    </row>
    <row r="3430" spans="1:6" x14ac:dyDescent="0.3">
      <c r="A3430" t="s">
        <v>84</v>
      </c>
      <c r="B3430" t="s">
        <v>2644</v>
      </c>
      <c r="C3430" t="s">
        <v>2645</v>
      </c>
      <c r="D3430" t="s">
        <v>1699</v>
      </c>
      <c r="E3430" t="s">
        <v>1700</v>
      </c>
      <c r="F3430" t="str">
        <f>VLOOKUP(D3430,'[1]Zonage par TVS'!$E$3:$Q$245,13,FALSE)</f>
        <v>2. Zone sous-dotée</v>
      </c>
    </row>
    <row r="3431" spans="1:6" x14ac:dyDescent="0.3">
      <c r="A3431" t="s">
        <v>6</v>
      </c>
      <c r="B3431" t="s">
        <v>13</v>
      </c>
      <c r="C3431" t="s">
        <v>14</v>
      </c>
      <c r="D3431" t="s">
        <v>13</v>
      </c>
      <c r="E3431" t="s">
        <v>14</v>
      </c>
      <c r="F3431" t="str">
        <f>VLOOKUP(D3431,'[1]Zonage par TVS'!$E$3:$Q$245,13,FALSE)</f>
        <v>1. Zone très sous-dotée</v>
      </c>
    </row>
    <row r="3432" spans="1:6" x14ac:dyDescent="0.3">
      <c r="A3432" t="s">
        <v>1556</v>
      </c>
      <c r="B3432" t="s">
        <v>5551</v>
      </c>
      <c r="C3432" t="s">
        <v>5552</v>
      </c>
      <c r="D3432" t="s">
        <v>4096</v>
      </c>
      <c r="E3432" t="s">
        <v>4097</v>
      </c>
      <c r="F3432" t="str">
        <f>VLOOKUP(D3432,'[1]Zonage par TVS'!$E$3:$Q$245,13,FALSE)</f>
        <v>3. Zone intermédiaire</v>
      </c>
    </row>
    <row r="3433" spans="1:6" x14ac:dyDescent="0.3">
      <c r="A3433" t="s">
        <v>6</v>
      </c>
      <c r="B3433" t="s">
        <v>1276</v>
      </c>
      <c r="C3433" t="s">
        <v>1277</v>
      </c>
      <c r="D3433" t="s">
        <v>17</v>
      </c>
      <c r="E3433" t="s">
        <v>18</v>
      </c>
      <c r="F3433" t="str">
        <f>VLOOKUP(D3433,'[1]Zonage par TVS'!$E$3:$Q$245,13,FALSE)</f>
        <v>2. Zone sous-dotée</v>
      </c>
    </row>
    <row r="3434" spans="1:6" x14ac:dyDescent="0.3">
      <c r="A3434" t="s">
        <v>53</v>
      </c>
      <c r="B3434" t="s">
        <v>7043</v>
      </c>
      <c r="C3434" t="s">
        <v>7044</v>
      </c>
      <c r="D3434" t="s">
        <v>4072</v>
      </c>
      <c r="E3434" t="s">
        <v>4073</v>
      </c>
      <c r="F3434" t="str">
        <f>VLOOKUP(D3434,'[1]Zonage par TVS'!$E$3:$Q$245,13,FALSE)</f>
        <v>1. Zone très sous-dotée</v>
      </c>
    </row>
    <row r="3435" spans="1:6" x14ac:dyDescent="0.3">
      <c r="A3435" t="s">
        <v>53</v>
      </c>
      <c r="B3435" t="s">
        <v>7045</v>
      </c>
      <c r="C3435" t="s">
        <v>7046</v>
      </c>
      <c r="D3435" t="s">
        <v>668</v>
      </c>
      <c r="E3435" t="s">
        <v>669</v>
      </c>
      <c r="F3435" t="str">
        <f>VLOOKUP(D3435,'[1]Zonage par TVS'!$E$3:$Q$245,13,FALSE)</f>
        <v>1. Zone très sous-dotée</v>
      </c>
    </row>
    <row r="3436" spans="1:6" x14ac:dyDescent="0.3">
      <c r="A3436" t="s">
        <v>84</v>
      </c>
      <c r="B3436" t="s">
        <v>2646</v>
      </c>
      <c r="C3436" t="s">
        <v>2647</v>
      </c>
      <c r="D3436" t="s">
        <v>1753</v>
      </c>
      <c r="E3436" t="s">
        <v>1754</v>
      </c>
      <c r="F3436" t="str">
        <f>VLOOKUP(D3436,'[1]Zonage par TVS'!$E$3:$Q$245,13,FALSE)</f>
        <v>3. Zone intermédiaire</v>
      </c>
    </row>
    <row r="3437" spans="1:6" x14ac:dyDescent="0.3">
      <c r="A3437" t="s">
        <v>1556</v>
      </c>
      <c r="B3437" t="s">
        <v>5553</v>
      </c>
      <c r="C3437" t="s">
        <v>5554</v>
      </c>
      <c r="D3437" t="s">
        <v>4650</v>
      </c>
      <c r="E3437" t="s">
        <v>4651</v>
      </c>
      <c r="F3437" t="str">
        <f>VLOOKUP(D3437,'[1]Zonage par TVS'!$E$3:$Q$245,13,FALSE)</f>
        <v>3. Zone intermédiaire</v>
      </c>
    </row>
    <row r="3438" spans="1:6" x14ac:dyDescent="0.3">
      <c r="A3438" t="s">
        <v>6</v>
      </c>
      <c r="B3438" t="s">
        <v>1278</v>
      </c>
      <c r="C3438" t="s">
        <v>1279</v>
      </c>
      <c r="D3438" t="s">
        <v>109</v>
      </c>
      <c r="E3438" t="s">
        <v>110</v>
      </c>
      <c r="F3438" t="str">
        <f>VLOOKUP(D3438,'[1]Zonage par TVS'!$E$3:$Q$245,13,FALSE)</f>
        <v>1. Zone très sous-dotée</v>
      </c>
    </row>
    <row r="3439" spans="1:6" x14ac:dyDescent="0.3">
      <c r="A3439" t="s">
        <v>6</v>
      </c>
      <c r="B3439" t="s">
        <v>1280</v>
      </c>
      <c r="C3439" t="s">
        <v>1281</v>
      </c>
      <c r="D3439" t="s">
        <v>31</v>
      </c>
      <c r="E3439" t="s">
        <v>32</v>
      </c>
      <c r="F3439" t="str">
        <f>VLOOKUP(D3439,'[1]Zonage par TVS'!$E$3:$Q$245,13,FALSE)</f>
        <v>1. Zone très sous-dotée</v>
      </c>
    </row>
    <row r="3440" spans="1:6" x14ac:dyDescent="0.3">
      <c r="A3440" t="s">
        <v>53</v>
      </c>
      <c r="B3440" t="s">
        <v>7047</v>
      </c>
      <c r="C3440" t="s">
        <v>7048</v>
      </c>
      <c r="D3440" t="s">
        <v>5794</v>
      </c>
      <c r="E3440" t="s">
        <v>5795</v>
      </c>
      <c r="F3440" t="str">
        <f>VLOOKUP(D3440,'[1]Zonage par TVS'!$E$3:$Q$245,13,FALSE)</f>
        <v>1. Zone très sous-dotée</v>
      </c>
    </row>
    <row r="3441" spans="1:6" x14ac:dyDescent="0.3">
      <c r="A3441" t="s">
        <v>201</v>
      </c>
      <c r="B3441" t="s">
        <v>3865</v>
      </c>
      <c r="C3441" t="s">
        <v>3866</v>
      </c>
      <c r="D3441" t="s">
        <v>2803</v>
      </c>
      <c r="E3441" t="s">
        <v>2804</v>
      </c>
      <c r="F3441" t="str">
        <f>VLOOKUP(D3441,'[1]Zonage par TVS'!$E$3:$Q$245,13,FALSE)</f>
        <v>3. Zone intermédiaire</v>
      </c>
    </row>
    <row r="3442" spans="1:6" x14ac:dyDescent="0.3">
      <c r="A3442" t="s">
        <v>201</v>
      </c>
      <c r="B3442" t="s">
        <v>3867</v>
      </c>
      <c r="C3442" t="s">
        <v>3868</v>
      </c>
      <c r="D3442" t="s">
        <v>2809</v>
      </c>
      <c r="E3442" t="s">
        <v>2810</v>
      </c>
      <c r="F3442" t="str">
        <f>VLOOKUP(D3442,'[1]Zonage par TVS'!$E$3:$Q$245,13,FALSE)</f>
        <v>1. Zone très sous-dotée</v>
      </c>
    </row>
    <row r="3443" spans="1:6" x14ac:dyDescent="0.3">
      <c r="A3443" t="s">
        <v>1556</v>
      </c>
      <c r="B3443" t="s">
        <v>5555</v>
      </c>
      <c r="C3443" t="s">
        <v>5556</v>
      </c>
      <c r="D3443" t="s">
        <v>1693</v>
      </c>
      <c r="E3443" t="s">
        <v>1694</v>
      </c>
      <c r="F3443" t="str">
        <f>VLOOKUP(D3443,'[1]Zonage par TVS'!$E$3:$Q$245,13,FALSE)</f>
        <v>1. Zone très sous-dotée</v>
      </c>
    </row>
    <row r="3444" spans="1:6" x14ac:dyDescent="0.3">
      <c r="A3444" t="s">
        <v>53</v>
      </c>
      <c r="B3444" t="s">
        <v>7049</v>
      </c>
      <c r="C3444" t="s">
        <v>7050</v>
      </c>
      <c r="D3444" t="s">
        <v>5794</v>
      </c>
      <c r="E3444" t="s">
        <v>5795</v>
      </c>
      <c r="F3444" t="str">
        <f>VLOOKUP(D3444,'[1]Zonage par TVS'!$E$3:$Q$245,13,FALSE)</f>
        <v>1. Zone très sous-dotée</v>
      </c>
    </row>
    <row r="3445" spans="1:6" x14ac:dyDescent="0.3">
      <c r="A3445" t="s">
        <v>84</v>
      </c>
      <c r="B3445" t="s">
        <v>2648</v>
      </c>
      <c r="C3445" t="s">
        <v>2649</v>
      </c>
      <c r="D3445" t="s">
        <v>1585</v>
      </c>
      <c r="E3445" t="s">
        <v>1586</v>
      </c>
      <c r="F3445" t="str">
        <f>VLOOKUP(D3445,'[1]Zonage par TVS'!$E$3:$Q$245,13,FALSE)</f>
        <v>1. Zone très sous-dotée</v>
      </c>
    </row>
    <row r="3446" spans="1:6" x14ac:dyDescent="0.3">
      <c r="A3446" t="s">
        <v>201</v>
      </c>
      <c r="B3446" t="s">
        <v>3869</v>
      </c>
      <c r="C3446" t="s">
        <v>3870</v>
      </c>
      <c r="D3446" t="s">
        <v>3010</v>
      </c>
      <c r="E3446" t="s">
        <v>3011</v>
      </c>
      <c r="F3446" t="str">
        <f>VLOOKUP(D3446,'[1]Zonage par TVS'!$E$3:$Q$245,13,FALSE)</f>
        <v>1. Zone très sous-dotée</v>
      </c>
    </row>
    <row r="3447" spans="1:6" x14ac:dyDescent="0.3">
      <c r="A3447" t="s">
        <v>1556</v>
      </c>
      <c r="B3447" t="s">
        <v>5557</v>
      </c>
      <c r="C3447" t="s">
        <v>5558</v>
      </c>
      <c r="D3447" t="s">
        <v>4008</v>
      </c>
      <c r="E3447" t="s">
        <v>4009</v>
      </c>
      <c r="F3447" t="str">
        <f>VLOOKUP(D3447,'[1]Zonage par TVS'!$E$3:$Q$245,13,FALSE)</f>
        <v>1. Zone très sous-dotée</v>
      </c>
    </row>
    <row r="3448" spans="1:6" x14ac:dyDescent="0.3">
      <c r="A3448" t="s">
        <v>1556</v>
      </c>
      <c r="B3448" t="s">
        <v>2650</v>
      </c>
      <c r="C3448" t="s">
        <v>2651</v>
      </c>
      <c r="D3448" t="s">
        <v>2652</v>
      </c>
      <c r="E3448" t="s">
        <v>2653</v>
      </c>
      <c r="F3448" t="str">
        <f>VLOOKUP(D3448,'[1]Zonage par TVS'!$E$3:$Q$245,13,FALSE)</f>
        <v>1. Zone très sous-dotée</v>
      </c>
    </row>
    <row r="3449" spans="1:6" x14ac:dyDescent="0.3">
      <c r="A3449" t="s">
        <v>53</v>
      </c>
      <c r="B3449" t="s">
        <v>7051</v>
      </c>
      <c r="C3449" t="s">
        <v>7052</v>
      </c>
      <c r="D3449" t="s">
        <v>4831</v>
      </c>
      <c r="E3449" t="s">
        <v>4832</v>
      </c>
      <c r="F3449" t="str">
        <f>VLOOKUP(D3449,'[1]Zonage par TVS'!$E$3:$Q$245,13,FALSE)</f>
        <v>1. Zone très sous-dotée</v>
      </c>
    </row>
    <row r="3450" spans="1:6" x14ac:dyDescent="0.3">
      <c r="A3450" t="s">
        <v>6</v>
      </c>
      <c r="B3450" t="s">
        <v>1282</v>
      </c>
      <c r="C3450" t="s">
        <v>1283</v>
      </c>
      <c r="D3450" t="s">
        <v>21</v>
      </c>
      <c r="E3450" t="s">
        <v>22</v>
      </c>
      <c r="F3450" t="str">
        <f>VLOOKUP(D3450,'[1]Zonage par TVS'!$E$3:$Q$245,13,FALSE)</f>
        <v>1. Zone très sous-dotée</v>
      </c>
    </row>
    <row r="3451" spans="1:6" x14ac:dyDescent="0.3">
      <c r="A3451" t="s">
        <v>201</v>
      </c>
      <c r="B3451" t="s">
        <v>3871</v>
      </c>
      <c r="C3451" t="s">
        <v>3872</v>
      </c>
      <c r="D3451" t="s">
        <v>3096</v>
      </c>
      <c r="E3451" t="s">
        <v>3097</v>
      </c>
      <c r="F3451" t="str">
        <f>VLOOKUP(D3451,'[1]Zonage par TVS'!$E$3:$Q$245,13,FALSE)</f>
        <v>3. Zone intermédiaire</v>
      </c>
    </row>
    <row r="3452" spans="1:6" x14ac:dyDescent="0.3">
      <c r="A3452" t="s">
        <v>201</v>
      </c>
      <c r="B3452" t="s">
        <v>3873</v>
      </c>
      <c r="C3452" t="s">
        <v>3874</v>
      </c>
      <c r="D3452" t="s">
        <v>204</v>
      </c>
      <c r="E3452" t="s">
        <v>205</v>
      </c>
      <c r="F3452" t="str">
        <f>VLOOKUP(D3452,'[1]Zonage par TVS'!$E$3:$Q$245,13,FALSE)</f>
        <v>1. Zone très sous-dotée</v>
      </c>
    </row>
    <row r="3453" spans="1:6" x14ac:dyDescent="0.3">
      <c r="A3453" t="s">
        <v>53</v>
      </c>
      <c r="B3453" t="s">
        <v>7053</v>
      </c>
      <c r="C3453" t="s">
        <v>7054</v>
      </c>
      <c r="D3453" t="s">
        <v>5854</v>
      </c>
      <c r="E3453" t="s">
        <v>5855</v>
      </c>
      <c r="F3453" t="str">
        <f>VLOOKUP(D3453,'[1]Zonage par TVS'!$E$3:$Q$245,13,FALSE)</f>
        <v>1. Zone très sous-dotée</v>
      </c>
    </row>
    <row r="3454" spans="1:6" x14ac:dyDescent="0.3">
      <c r="A3454" t="s">
        <v>53</v>
      </c>
      <c r="B3454" t="s">
        <v>7055</v>
      </c>
      <c r="C3454" t="s">
        <v>7056</v>
      </c>
      <c r="D3454" t="s">
        <v>5854</v>
      </c>
      <c r="E3454" t="s">
        <v>5855</v>
      </c>
      <c r="F3454" t="str">
        <f>VLOOKUP(D3454,'[1]Zonage par TVS'!$E$3:$Q$245,13,FALSE)</f>
        <v>1. Zone très sous-dotée</v>
      </c>
    </row>
    <row r="3455" spans="1:6" x14ac:dyDescent="0.3">
      <c r="A3455" t="s">
        <v>201</v>
      </c>
      <c r="B3455" t="s">
        <v>3875</v>
      </c>
      <c r="C3455" t="s">
        <v>3876</v>
      </c>
      <c r="D3455" t="s">
        <v>2809</v>
      </c>
      <c r="E3455" t="s">
        <v>2810</v>
      </c>
      <c r="F3455" t="str">
        <f>VLOOKUP(D3455,'[1]Zonage par TVS'!$E$3:$Q$245,13,FALSE)</f>
        <v>1. Zone très sous-dotée</v>
      </c>
    </row>
    <row r="3456" spans="1:6" x14ac:dyDescent="0.3">
      <c r="A3456" t="s">
        <v>201</v>
      </c>
      <c r="B3456" t="s">
        <v>3877</v>
      </c>
      <c r="C3456" t="s">
        <v>3878</v>
      </c>
      <c r="D3456" t="s">
        <v>2905</v>
      </c>
      <c r="E3456" t="s">
        <v>2906</v>
      </c>
      <c r="F3456" t="str">
        <f>VLOOKUP(D3456,'[1]Zonage par TVS'!$E$3:$Q$245,13,FALSE)</f>
        <v>1. Zone très sous-dotée</v>
      </c>
    </row>
    <row r="3457" spans="1:6" x14ac:dyDescent="0.3">
      <c r="A3457" t="s">
        <v>53</v>
      </c>
      <c r="B3457" t="s">
        <v>5561</v>
      </c>
      <c r="C3457" t="s">
        <v>5562</v>
      </c>
      <c r="D3457" t="s">
        <v>4072</v>
      </c>
      <c r="E3457" t="s">
        <v>4073</v>
      </c>
      <c r="F3457" t="str">
        <f>VLOOKUP(D3457,'[1]Zonage par TVS'!$E$3:$Q$245,13,FALSE)</f>
        <v>1. Zone très sous-dotée</v>
      </c>
    </row>
    <row r="3458" spans="1:6" x14ac:dyDescent="0.3">
      <c r="A3458" t="s">
        <v>53</v>
      </c>
      <c r="B3458" t="s">
        <v>7057</v>
      </c>
      <c r="C3458" t="s">
        <v>5562</v>
      </c>
      <c r="D3458" t="s">
        <v>4072</v>
      </c>
      <c r="E3458" t="s">
        <v>4073</v>
      </c>
      <c r="F3458" t="str">
        <f>VLOOKUP(D3458,'[1]Zonage par TVS'!$E$3:$Q$245,13,FALSE)</f>
        <v>1. Zone très sous-dotée</v>
      </c>
    </row>
    <row r="3459" spans="1:6" x14ac:dyDescent="0.3">
      <c r="A3459" t="s">
        <v>84</v>
      </c>
      <c r="B3459" t="s">
        <v>2654</v>
      </c>
      <c r="C3459" t="s">
        <v>2655</v>
      </c>
      <c r="D3459" t="s">
        <v>1847</v>
      </c>
      <c r="E3459" t="s">
        <v>1848</v>
      </c>
      <c r="F3459" t="str">
        <f>VLOOKUP(D3459,'[1]Zonage par TVS'!$E$3:$Q$245,13,FALSE)</f>
        <v>1. Zone très sous-dotée</v>
      </c>
    </row>
    <row r="3460" spans="1:6" x14ac:dyDescent="0.3">
      <c r="A3460" t="s">
        <v>201</v>
      </c>
      <c r="B3460" t="s">
        <v>3879</v>
      </c>
      <c r="C3460" t="s">
        <v>3880</v>
      </c>
      <c r="D3460" t="s">
        <v>3529</v>
      </c>
      <c r="E3460" t="s">
        <v>3530</v>
      </c>
      <c r="F3460" t="str">
        <f>VLOOKUP(D3460,'[1]Zonage par TVS'!$E$3:$Q$245,13,FALSE)</f>
        <v>1. Zone très sous-dotée</v>
      </c>
    </row>
    <row r="3461" spans="1:6" x14ac:dyDescent="0.3">
      <c r="A3461" t="s">
        <v>201</v>
      </c>
      <c r="B3461" t="s">
        <v>7058</v>
      </c>
      <c r="C3461" t="s">
        <v>7059</v>
      </c>
      <c r="D3461" t="s">
        <v>2809</v>
      </c>
      <c r="E3461" t="s">
        <v>2810</v>
      </c>
      <c r="F3461" t="str">
        <f>VLOOKUP(D3461,'[1]Zonage par TVS'!$E$3:$Q$245,13,FALSE)</f>
        <v>1. Zone très sous-dotée</v>
      </c>
    </row>
    <row r="3462" spans="1:6" x14ac:dyDescent="0.3">
      <c r="A3462" t="s">
        <v>53</v>
      </c>
      <c r="B3462" t="s">
        <v>7060</v>
      </c>
      <c r="C3462" t="s">
        <v>7061</v>
      </c>
      <c r="D3462" t="s">
        <v>5794</v>
      </c>
      <c r="E3462" t="s">
        <v>5795</v>
      </c>
      <c r="F3462" t="str">
        <f>VLOOKUP(D3462,'[1]Zonage par TVS'!$E$3:$Q$245,13,FALSE)</f>
        <v>1. Zone très sous-dotée</v>
      </c>
    </row>
    <row r="3463" spans="1:6" x14ac:dyDescent="0.3">
      <c r="A3463" t="s">
        <v>201</v>
      </c>
      <c r="B3463" t="s">
        <v>2917</v>
      </c>
      <c r="C3463" t="s">
        <v>2918</v>
      </c>
      <c r="D3463" t="s">
        <v>2917</v>
      </c>
      <c r="E3463" t="s">
        <v>2918</v>
      </c>
      <c r="F3463" t="str">
        <f>VLOOKUP(D3463,'[1]Zonage par TVS'!$E$3:$Q$245,13,FALSE)</f>
        <v>1. Zone très sous-dotée</v>
      </c>
    </row>
    <row r="3464" spans="1:6" x14ac:dyDescent="0.3">
      <c r="A3464" t="s">
        <v>84</v>
      </c>
      <c r="B3464" t="s">
        <v>2656</v>
      </c>
      <c r="C3464" t="s">
        <v>2657</v>
      </c>
      <c r="D3464" t="s">
        <v>2403</v>
      </c>
      <c r="E3464" t="s">
        <v>2404</v>
      </c>
      <c r="F3464" t="str">
        <f>VLOOKUP(D3464,'[1]Zonage par TVS'!$E$3:$Q$245,13,FALSE)</f>
        <v>1. Zone très sous-dotée</v>
      </c>
    </row>
    <row r="3465" spans="1:6" x14ac:dyDescent="0.3">
      <c r="A3465" t="s">
        <v>84</v>
      </c>
      <c r="B3465" t="s">
        <v>2658</v>
      </c>
      <c r="C3465" t="s">
        <v>2659</v>
      </c>
      <c r="D3465" t="s">
        <v>1492</v>
      </c>
      <c r="E3465" t="s">
        <v>1493</v>
      </c>
      <c r="F3465" t="str">
        <f>VLOOKUP(D3465,'[1]Zonage par TVS'!$E$3:$Q$245,13,FALSE)</f>
        <v>3. Zone intermédiaire</v>
      </c>
    </row>
    <row r="3466" spans="1:6" x14ac:dyDescent="0.3">
      <c r="A3466" t="s">
        <v>84</v>
      </c>
      <c r="B3466" t="s">
        <v>2660</v>
      </c>
      <c r="C3466" t="s">
        <v>2661</v>
      </c>
      <c r="D3466" t="s">
        <v>1735</v>
      </c>
      <c r="E3466" t="s">
        <v>1736</v>
      </c>
      <c r="F3466" t="str">
        <f>VLOOKUP(D3466,'[1]Zonage par TVS'!$E$3:$Q$245,13,FALSE)</f>
        <v>1. Zone très sous-dotée</v>
      </c>
    </row>
    <row r="3467" spans="1:6" x14ac:dyDescent="0.3">
      <c r="A3467" t="s">
        <v>84</v>
      </c>
      <c r="B3467" t="s">
        <v>2662</v>
      </c>
      <c r="C3467" t="s">
        <v>2663</v>
      </c>
      <c r="D3467" t="s">
        <v>1492</v>
      </c>
      <c r="E3467" t="s">
        <v>1493</v>
      </c>
      <c r="F3467" t="str">
        <f>VLOOKUP(D3467,'[1]Zonage par TVS'!$E$3:$Q$245,13,FALSE)</f>
        <v>3. Zone intermédiaire</v>
      </c>
    </row>
    <row r="3468" spans="1:6" x14ac:dyDescent="0.3">
      <c r="A3468" t="s">
        <v>201</v>
      </c>
      <c r="B3468" t="s">
        <v>3881</v>
      </c>
      <c r="C3468" t="s">
        <v>3882</v>
      </c>
      <c r="D3468" t="s">
        <v>2855</v>
      </c>
      <c r="E3468" t="s">
        <v>2856</v>
      </c>
      <c r="F3468" t="str">
        <f>VLOOKUP(D3468,'[1]Zonage par TVS'!$E$3:$Q$245,13,FALSE)</f>
        <v>2. Zone sous-dotée</v>
      </c>
    </row>
    <row r="3469" spans="1:6" x14ac:dyDescent="0.3">
      <c r="A3469" t="s">
        <v>201</v>
      </c>
      <c r="B3469" t="s">
        <v>3883</v>
      </c>
      <c r="C3469" t="s">
        <v>3884</v>
      </c>
      <c r="D3469" t="s">
        <v>2843</v>
      </c>
      <c r="E3469" t="s">
        <v>2844</v>
      </c>
      <c r="F3469" t="str">
        <f>VLOOKUP(D3469,'[1]Zonage par TVS'!$E$3:$Q$245,13,FALSE)</f>
        <v>1. Zone très sous-dotée</v>
      </c>
    </row>
    <row r="3470" spans="1:6" x14ac:dyDescent="0.3">
      <c r="A3470" t="s">
        <v>53</v>
      </c>
      <c r="B3470" t="s">
        <v>5563</v>
      </c>
      <c r="C3470" t="s">
        <v>5564</v>
      </c>
      <c r="D3470" t="s">
        <v>4476</v>
      </c>
      <c r="E3470" t="s">
        <v>4477</v>
      </c>
      <c r="F3470" t="str">
        <f>VLOOKUP(D3470,'[1]Zonage par TVS'!$E$3:$Q$245,13,FALSE)</f>
        <v>1. Zone très sous-dotée</v>
      </c>
    </row>
    <row r="3471" spans="1:6" x14ac:dyDescent="0.3">
      <c r="A3471" t="s">
        <v>201</v>
      </c>
      <c r="B3471" t="s">
        <v>3885</v>
      </c>
      <c r="C3471" t="s">
        <v>3886</v>
      </c>
      <c r="D3471" t="s">
        <v>2803</v>
      </c>
      <c r="E3471" t="s">
        <v>2804</v>
      </c>
      <c r="F3471" t="str">
        <f>VLOOKUP(D3471,'[1]Zonage par TVS'!$E$3:$Q$245,13,FALSE)</f>
        <v>3. Zone intermédiaire</v>
      </c>
    </row>
    <row r="3472" spans="1:6" x14ac:dyDescent="0.3">
      <c r="A3472" t="s">
        <v>53</v>
      </c>
      <c r="B3472" t="s">
        <v>7062</v>
      </c>
      <c r="C3472" t="s">
        <v>7063</v>
      </c>
      <c r="D3472" t="s">
        <v>2829</v>
      </c>
      <c r="E3472" t="s">
        <v>2830</v>
      </c>
      <c r="F3472" t="str">
        <f>VLOOKUP(D3472,'[1]Zonage par TVS'!$E$3:$Q$245,13,FALSE)</f>
        <v>1. Zone très sous-dotée</v>
      </c>
    </row>
    <row r="3473" spans="1:6" x14ac:dyDescent="0.3">
      <c r="A3473" t="s">
        <v>53</v>
      </c>
      <c r="B3473" t="s">
        <v>7064</v>
      </c>
      <c r="C3473" t="s">
        <v>7065</v>
      </c>
      <c r="D3473" t="s">
        <v>5741</v>
      </c>
      <c r="E3473" t="s">
        <v>5742</v>
      </c>
      <c r="F3473" t="str">
        <f>VLOOKUP(D3473,'[1]Zonage par TVS'!$E$3:$Q$245,13,FALSE)</f>
        <v>1. Zone très sous-dotée</v>
      </c>
    </row>
    <row r="3474" spans="1:6" x14ac:dyDescent="0.3">
      <c r="A3474" t="s">
        <v>1556</v>
      </c>
      <c r="B3474" t="s">
        <v>5565</v>
      </c>
      <c r="C3474" t="s">
        <v>5566</v>
      </c>
      <c r="D3474" t="s">
        <v>4004</v>
      </c>
      <c r="E3474" t="s">
        <v>4005</v>
      </c>
      <c r="F3474" t="str">
        <f>VLOOKUP(D3474,'[1]Zonage par TVS'!$E$3:$Q$245,13,FALSE)</f>
        <v>1. Zone très sous-dotée</v>
      </c>
    </row>
    <row r="3475" spans="1:6" x14ac:dyDescent="0.3">
      <c r="A3475" t="s">
        <v>1556</v>
      </c>
      <c r="B3475" t="s">
        <v>5567</v>
      </c>
      <c r="C3475" t="s">
        <v>5568</v>
      </c>
      <c r="D3475" t="s">
        <v>4108</v>
      </c>
      <c r="E3475" t="s">
        <v>4109</v>
      </c>
      <c r="F3475" t="str">
        <f>VLOOKUP(D3475,'[1]Zonage par TVS'!$E$3:$Q$245,13,FALSE)</f>
        <v>3. Zone intermédiaire</v>
      </c>
    </row>
    <row r="3476" spans="1:6" x14ac:dyDescent="0.3">
      <c r="A3476" t="s">
        <v>84</v>
      </c>
      <c r="B3476" t="s">
        <v>2666</v>
      </c>
      <c r="C3476" t="s">
        <v>2667</v>
      </c>
      <c r="D3476" t="s">
        <v>1492</v>
      </c>
      <c r="E3476" t="s">
        <v>1493</v>
      </c>
      <c r="F3476" t="str">
        <f>VLOOKUP(D3476,'[1]Zonage par TVS'!$E$3:$Q$245,13,FALSE)</f>
        <v>3. Zone intermédiaire</v>
      </c>
    </row>
    <row r="3477" spans="1:6" x14ac:dyDescent="0.3">
      <c r="A3477" t="s">
        <v>84</v>
      </c>
      <c r="B3477" t="s">
        <v>2664</v>
      </c>
      <c r="C3477" t="s">
        <v>2665</v>
      </c>
      <c r="D3477" t="s">
        <v>2266</v>
      </c>
      <c r="E3477" t="s">
        <v>2267</v>
      </c>
      <c r="F3477" t="str">
        <f>VLOOKUP(D3477,'[1]Zonage par TVS'!$E$3:$Q$245,13,FALSE)</f>
        <v>1. Zone très sous-dotée</v>
      </c>
    </row>
    <row r="3478" spans="1:6" x14ac:dyDescent="0.3">
      <c r="A3478" t="s">
        <v>1556</v>
      </c>
      <c r="B3478" t="s">
        <v>5569</v>
      </c>
      <c r="C3478" t="s">
        <v>5570</v>
      </c>
      <c r="D3478" t="s">
        <v>4058</v>
      </c>
      <c r="E3478" t="s">
        <v>4059</v>
      </c>
      <c r="F3478" t="str">
        <f>VLOOKUP(D3478,'[1]Zonage par TVS'!$E$3:$Q$245,13,FALSE)</f>
        <v>1. Zone très sous-dotée</v>
      </c>
    </row>
    <row r="3479" spans="1:6" x14ac:dyDescent="0.3">
      <c r="A3479" t="s">
        <v>1556</v>
      </c>
      <c r="B3479" t="s">
        <v>5571</v>
      </c>
      <c r="C3479" t="s">
        <v>5572</v>
      </c>
      <c r="D3479" t="s">
        <v>4899</v>
      </c>
      <c r="E3479" t="s">
        <v>4900</v>
      </c>
      <c r="F3479" t="str">
        <f>VLOOKUP(D3479,'[1]Zonage par TVS'!$E$3:$Q$245,13,FALSE)</f>
        <v>1. Zone très sous-dotée</v>
      </c>
    </row>
    <row r="3480" spans="1:6" x14ac:dyDescent="0.3">
      <c r="A3480" t="s">
        <v>53</v>
      </c>
      <c r="B3480" t="s">
        <v>7066</v>
      </c>
      <c r="C3480" t="s">
        <v>7067</v>
      </c>
      <c r="D3480" t="s">
        <v>668</v>
      </c>
      <c r="E3480" t="s">
        <v>669</v>
      </c>
      <c r="F3480" t="str">
        <f>VLOOKUP(D3480,'[1]Zonage par TVS'!$E$3:$Q$245,13,FALSE)</f>
        <v>1. Zone très sous-dotée</v>
      </c>
    </row>
    <row r="3481" spans="1:6" x14ac:dyDescent="0.3">
      <c r="A3481" t="s">
        <v>1556</v>
      </c>
      <c r="B3481" t="s">
        <v>5573</v>
      </c>
      <c r="C3481" t="s">
        <v>5574</v>
      </c>
      <c r="D3481" t="s">
        <v>4004</v>
      </c>
      <c r="E3481" t="s">
        <v>4005</v>
      </c>
      <c r="F3481" t="str">
        <f>VLOOKUP(D3481,'[1]Zonage par TVS'!$E$3:$Q$245,13,FALSE)</f>
        <v>1. Zone très sous-dotée</v>
      </c>
    </row>
    <row r="3482" spans="1:6" x14ac:dyDescent="0.3">
      <c r="A3482" t="s">
        <v>1556</v>
      </c>
      <c r="B3482" t="s">
        <v>5575</v>
      </c>
      <c r="C3482" t="s">
        <v>5576</v>
      </c>
      <c r="D3482" t="s">
        <v>4030</v>
      </c>
      <c r="E3482" t="s">
        <v>4031</v>
      </c>
      <c r="F3482" t="str">
        <f>VLOOKUP(D3482,'[1]Zonage par TVS'!$E$3:$Q$245,13,FALSE)</f>
        <v>1. Zone très sous-dotée</v>
      </c>
    </row>
    <row r="3483" spans="1:6" x14ac:dyDescent="0.3">
      <c r="A3483" t="s">
        <v>53</v>
      </c>
      <c r="B3483" t="s">
        <v>7070</v>
      </c>
      <c r="C3483" t="s">
        <v>7071</v>
      </c>
      <c r="D3483" t="s">
        <v>5782</v>
      </c>
      <c r="E3483" t="s">
        <v>5783</v>
      </c>
      <c r="F3483" t="str">
        <f>VLOOKUP(D3483,'[1]Zonage par TVS'!$E$3:$Q$245,13,FALSE)</f>
        <v>1. Zone très sous-dotée</v>
      </c>
    </row>
    <row r="3484" spans="1:6" x14ac:dyDescent="0.3">
      <c r="A3484" t="s">
        <v>1556</v>
      </c>
      <c r="B3484" t="s">
        <v>5577</v>
      </c>
      <c r="C3484" t="s">
        <v>5578</v>
      </c>
      <c r="D3484" t="s">
        <v>4148</v>
      </c>
      <c r="E3484" t="s">
        <v>4149</v>
      </c>
      <c r="F3484" t="str">
        <f>VLOOKUP(D3484,'[1]Zonage par TVS'!$E$3:$Q$245,13,FALSE)</f>
        <v>1. Zone très sous-dotée</v>
      </c>
    </row>
    <row r="3485" spans="1:6" x14ac:dyDescent="0.3">
      <c r="A3485" t="s">
        <v>1556</v>
      </c>
      <c r="B3485" t="s">
        <v>5579</v>
      </c>
      <c r="C3485" t="s">
        <v>5580</v>
      </c>
      <c r="D3485" t="s">
        <v>4058</v>
      </c>
      <c r="E3485" t="s">
        <v>4059</v>
      </c>
      <c r="F3485" t="str">
        <f>VLOOKUP(D3485,'[1]Zonage par TVS'!$E$3:$Q$245,13,FALSE)</f>
        <v>1. Zone très sous-dotée</v>
      </c>
    </row>
    <row r="3486" spans="1:6" x14ac:dyDescent="0.3">
      <c r="A3486" t="s">
        <v>6</v>
      </c>
      <c r="B3486" t="s">
        <v>1284</v>
      </c>
      <c r="C3486" t="s">
        <v>1285</v>
      </c>
      <c r="D3486" t="s">
        <v>115</v>
      </c>
      <c r="E3486" t="s">
        <v>116</v>
      </c>
      <c r="F3486" t="str">
        <f>VLOOKUP(D3486,'[1]Zonage par TVS'!$E$3:$Q$245,13,FALSE)</f>
        <v>3. Zone intermédiaire</v>
      </c>
    </row>
    <row r="3487" spans="1:6" x14ac:dyDescent="0.3">
      <c r="A3487" t="s">
        <v>1556</v>
      </c>
      <c r="B3487" t="s">
        <v>5581</v>
      </c>
      <c r="C3487" t="s">
        <v>5582</v>
      </c>
      <c r="D3487" t="s">
        <v>4118</v>
      </c>
      <c r="E3487" t="s">
        <v>4119</v>
      </c>
      <c r="F3487" t="str">
        <f>VLOOKUP(D3487,'[1]Zonage par TVS'!$E$3:$Q$245,13,FALSE)</f>
        <v>1. Zone très sous-dotée</v>
      </c>
    </row>
    <row r="3488" spans="1:6" x14ac:dyDescent="0.3">
      <c r="A3488" t="s">
        <v>84</v>
      </c>
      <c r="B3488" t="s">
        <v>5583</v>
      </c>
      <c r="C3488" t="s">
        <v>5584</v>
      </c>
      <c r="D3488" t="s">
        <v>1528</v>
      </c>
      <c r="E3488" t="s">
        <v>1529</v>
      </c>
      <c r="F3488" t="str">
        <f>VLOOKUP(D3488,'[1]Zonage par TVS'!$E$3:$Q$245,13,FALSE)</f>
        <v>1. Zone très sous-dotée</v>
      </c>
    </row>
    <row r="3489" spans="1:6" x14ac:dyDescent="0.3">
      <c r="A3489" t="s">
        <v>84</v>
      </c>
      <c r="B3489" t="s">
        <v>2668</v>
      </c>
      <c r="C3489" t="s">
        <v>2669</v>
      </c>
      <c r="D3489" t="s">
        <v>2188</v>
      </c>
      <c r="E3489" t="s">
        <v>2189</v>
      </c>
      <c r="F3489" t="str">
        <f>VLOOKUP(D3489,'[1]Zonage par TVS'!$E$3:$Q$245,13,FALSE)</f>
        <v>2. Zone sous-dotée</v>
      </c>
    </row>
    <row r="3490" spans="1:6" x14ac:dyDescent="0.3">
      <c r="A3490" t="s">
        <v>6</v>
      </c>
      <c r="B3490" t="s">
        <v>1286</v>
      </c>
      <c r="C3490" t="s">
        <v>1287</v>
      </c>
      <c r="D3490" t="s">
        <v>21</v>
      </c>
      <c r="E3490" t="s">
        <v>22</v>
      </c>
      <c r="F3490" t="str">
        <f>VLOOKUP(D3490,'[1]Zonage par TVS'!$E$3:$Q$245,13,FALSE)</f>
        <v>1. Zone très sous-dotée</v>
      </c>
    </row>
    <row r="3491" spans="1:6" x14ac:dyDescent="0.3">
      <c r="A3491" t="s">
        <v>84</v>
      </c>
      <c r="B3491" t="s">
        <v>2670</v>
      </c>
      <c r="C3491" t="s">
        <v>2671</v>
      </c>
      <c r="D3491" t="s">
        <v>2670</v>
      </c>
      <c r="E3491" t="s">
        <v>2671</v>
      </c>
      <c r="F3491" t="str">
        <f>VLOOKUP(D3491,'[1]Zonage par TVS'!$E$3:$Q$245,13,FALSE)</f>
        <v>3. Zone intermédiaire</v>
      </c>
    </row>
    <row r="3492" spans="1:6" x14ac:dyDescent="0.3">
      <c r="A3492" t="s">
        <v>201</v>
      </c>
      <c r="B3492" t="s">
        <v>3887</v>
      </c>
      <c r="C3492" t="s">
        <v>3888</v>
      </c>
      <c r="D3492" t="s">
        <v>3010</v>
      </c>
      <c r="E3492" t="s">
        <v>3011</v>
      </c>
      <c r="F3492" t="str">
        <f>VLOOKUP(D3492,'[1]Zonage par TVS'!$E$3:$Q$245,13,FALSE)</f>
        <v>1. Zone très sous-dotée</v>
      </c>
    </row>
    <row r="3493" spans="1:6" x14ac:dyDescent="0.3">
      <c r="A3493" t="s">
        <v>84</v>
      </c>
      <c r="B3493" t="s">
        <v>2672</v>
      </c>
      <c r="C3493" t="s">
        <v>2673</v>
      </c>
      <c r="D3493" t="s">
        <v>1665</v>
      </c>
      <c r="E3493" t="s">
        <v>1666</v>
      </c>
      <c r="F3493" t="str">
        <f>VLOOKUP(D3493,'[1]Zonage par TVS'!$E$3:$Q$245,13,FALSE)</f>
        <v>3. Zone intermédiaire</v>
      </c>
    </row>
    <row r="3494" spans="1:6" x14ac:dyDescent="0.3">
      <c r="A3494" t="s">
        <v>1556</v>
      </c>
      <c r="B3494" t="s">
        <v>5587</v>
      </c>
      <c r="C3494" t="s">
        <v>5588</v>
      </c>
      <c r="D3494" t="s">
        <v>4040</v>
      </c>
      <c r="E3494" t="s">
        <v>4041</v>
      </c>
      <c r="F3494" t="str">
        <f>VLOOKUP(D3494,'[1]Zonage par TVS'!$E$3:$Q$245,13,FALSE)</f>
        <v>1. Zone très sous-dotée</v>
      </c>
    </row>
    <row r="3495" spans="1:6" x14ac:dyDescent="0.3">
      <c r="A3495" t="s">
        <v>53</v>
      </c>
      <c r="B3495" t="s">
        <v>7072</v>
      </c>
      <c r="C3495" t="s">
        <v>7073</v>
      </c>
      <c r="D3495" t="s">
        <v>5782</v>
      </c>
      <c r="E3495" t="s">
        <v>5783</v>
      </c>
      <c r="F3495" t="str">
        <f>VLOOKUP(D3495,'[1]Zonage par TVS'!$E$3:$Q$245,13,FALSE)</f>
        <v>1. Zone très sous-dotée</v>
      </c>
    </row>
    <row r="3496" spans="1:6" x14ac:dyDescent="0.3">
      <c r="A3496" t="s">
        <v>53</v>
      </c>
      <c r="B3496" t="s">
        <v>7074</v>
      </c>
      <c r="C3496" t="s">
        <v>7075</v>
      </c>
      <c r="D3496" t="s">
        <v>4831</v>
      </c>
      <c r="E3496" t="s">
        <v>4832</v>
      </c>
      <c r="F3496" t="str">
        <f>VLOOKUP(D3496,'[1]Zonage par TVS'!$E$3:$Q$245,13,FALSE)</f>
        <v>1. Zone très sous-dotée</v>
      </c>
    </row>
    <row r="3497" spans="1:6" x14ac:dyDescent="0.3">
      <c r="A3497" t="s">
        <v>201</v>
      </c>
      <c r="B3497" t="s">
        <v>3889</v>
      </c>
      <c r="C3497" t="s">
        <v>3890</v>
      </c>
      <c r="D3497" t="s">
        <v>1122</v>
      </c>
      <c r="E3497" t="s">
        <v>1123</v>
      </c>
      <c r="F3497" t="str">
        <f>VLOOKUP(D3497,'[1]Zonage par TVS'!$E$3:$Q$245,13,FALSE)</f>
        <v>1. Zone très sous-dotée</v>
      </c>
    </row>
    <row r="3498" spans="1:6" x14ac:dyDescent="0.3">
      <c r="A3498" t="s">
        <v>201</v>
      </c>
      <c r="B3498" t="s">
        <v>3891</v>
      </c>
      <c r="C3498" t="s">
        <v>3892</v>
      </c>
      <c r="D3498" t="s">
        <v>1122</v>
      </c>
      <c r="E3498" t="s">
        <v>1123</v>
      </c>
      <c r="F3498" t="str">
        <f>VLOOKUP(D3498,'[1]Zonage par TVS'!$E$3:$Q$245,13,FALSE)</f>
        <v>1. Zone très sous-dotée</v>
      </c>
    </row>
    <row r="3499" spans="1:6" x14ac:dyDescent="0.3">
      <c r="A3499" t="s">
        <v>1556</v>
      </c>
      <c r="B3499" t="s">
        <v>5589</v>
      </c>
      <c r="C3499" t="s">
        <v>5590</v>
      </c>
      <c r="D3499" t="s">
        <v>4058</v>
      </c>
      <c r="E3499" t="s">
        <v>4059</v>
      </c>
      <c r="F3499" t="str">
        <f>VLOOKUP(D3499,'[1]Zonage par TVS'!$E$3:$Q$245,13,FALSE)</f>
        <v>1. Zone très sous-dotée</v>
      </c>
    </row>
    <row r="3500" spans="1:6" x14ac:dyDescent="0.3">
      <c r="A3500" t="s">
        <v>6</v>
      </c>
      <c r="B3500" t="s">
        <v>1288</v>
      </c>
      <c r="C3500" t="s">
        <v>1289</v>
      </c>
      <c r="D3500" t="s">
        <v>13</v>
      </c>
      <c r="E3500" t="s">
        <v>14</v>
      </c>
      <c r="F3500" t="str">
        <f>VLOOKUP(D3500,'[1]Zonage par TVS'!$E$3:$Q$245,13,FALSE)</f>
        <v>1. Zone très sous-dotée</v>
      </c>
    </row>
    <row r="3501" spans="1:6" x14ac:dyDescent="0.3">
      <c r="A3501" t="s">
        <v>53</v>
      </c>
      <c r="B3501" t="s">
        <v>1290</v>
      </c>
      <c r="C3501" t="s">
        <v>1291</v>
      </c>
      <c r="D3501" t="s">
        <v>668</v>
      </c>
      <c r="E3501" t="s">
        <v>669</v>
      </c>
      <c r="F3501" t="str">
        <f>VLOOKUP(D3501,'[1]Zonage par TVS'!$E$3:$Q$245,13,FALSE)</f>
        <v>1. Zone très sous-dotée</v>
      </c>
    </row>
    <row r="3502" spans="1:6" x14ac:dyDescent="0.3">
      <c r="A3502" t="s">
        <v>84</v>
      </c>
      <c r="B3502" t="s">
        <v>2674</v>
      </c>
      <c r="C3502" t="s">
        <v>2675</v>
      </c>
      <c r="D3502" t="s">
        <v>1134</v>
      </c>
      <c r="E3502" t="s">
        <v>1135</v>
      </c>
      <c r="F3502" t="str">
        <f>VLOOKUP(D3502,'[1]Zonage par TVS'!$E$3:$Q$245,13,FALSE)</f>
        <v>1. Zone très sous-dotée</v>
      </c>
    </row>
    <row r="3503" spans="1:6" x14ac:dyDescent="0.3">
      <c r="A3503" t="s">
        <v>7202</v>
      </c>
      <c r="B3503" t="s">
        <v>7388</v>
      </c>
      <c r="C3503" t="s">
        <v>7389</v>
      </c>
      <c r="D3503" t="s">
        <v>7216</v>
      </c>
      <c r="E3503" t="s">
        <v>7217</v>
      </c>
      <c r="F3503" t="s">
        <v>7207</v>
      </c>
    </row>
    <row r="3504" spans="1:6" x14ac:dyDescent="0.3">
      <c r="A3504" t="s">
        <v>84</v>
      </c>
      <c r="B3504" t="s">
        <v>5593</v>
      </c>
      <c r="C3504" t="s">
        <v>5594</v>
      </c>
      <c r="D3504" t="s">
        <v>1492</v>
      </c>
      <c r="E3504" t="s">
        <v>1493</v>
      </c>
      <c r="F3504" t="str">
        <f>VLOOKUP(D3504,'[1]Zonage par TVS'!$E$3:$Q$245,13,FALSE)</f>
        <v>3. Zone intermédiaire</v>
      </c>
    </row>
    <row r="3505" spans="1:6" x14ac:dyDescent="0.3">
      <c r="A3505" t="s">
        <v>84</v>
      </c>
      <c r="B3505" t="s">
        <v>2676</v>
      </c>
      <c r="C3505" t="s">
        <v>2677</v>
      </c>
      <c r="D3505" t="s">
        <v>1518</v>
      </c>
      <c r="E3505" t="s">
        <v>1519</v>
      </c>
      <c r="F3505" t="str">
        <f>VLOOKUP(D3505,'[1]Zonage par TVS'!$E$3:$Q$245,13,FALSE)</f>
        <v>3. Zone intermédiaire</v>
      </c>
    </row>
    <row r="3506" spans="1:6" x14ac:dyDescent="0.3">
      <c r="A3506" t="s">
        <v>53</v>
      </c>
      <c r="B3506" t="s">
        <v>7076</v>
      </c>
      <c r="C3506" t="s">
        <v>7077</v>
      </c>
      <c r="D3506" t="s">
        <v>4831</v>
      </c>
      <c r="E3506" t="s">
        <v>4832</v>
      </c>
      <c r="F3506" t="str">
        <f>VLOOKUP(D3506,'[1]Zonage par TVS'!$E$3:$Q$245,13,FALSE)</f>
        <v>1. Zone très sous-dotée</v>
      </c>
    </row>
    <row r="3507" spans="1:6" x14ac:dyDescent="0.3">
      <c r="A3507" t="s">
        <v>53</v>
      </c>
      <c r="B3507" t="s">
        <v>3893</v>
      </c>
      <c r="C3507" t="s">
        <v>3894</v>
      </c>
      <c r="D3507" t="s">
        <v>3040</v>
      </c>
      <c r="E3507" t="s">
        <v>3041</v>
      </c>
      <c r="F3507" t="str">
        <f>VLOOKUP(D3507,'[1]Zonage par TVS'!$E$3:$Q$245,13,FALSE)</f>
        <v>1. Zone très sous-dotée</v>
      </c>
    </row>
    <row r="3508" spans="1:6" x14ac:dyDescent="0.3">
      <c r="A3508" t="s">
        <v>7430</v>
      </c>
      <c r="B3508" t="s">
        <v>7574</v>
      </c>
      <c r="C3508" t="s">
        <v>7575</v>
      </c>
      <c r="D3508" t="s">
        <v>7433</v>
      </c>
      <c r="E3508" t="s">
        <v>7434</v>
      </c>
      <c r="F3508" t="s">
        <v>7222</v>
      </c>
    </row>
    <row r="3509" spans="1:6" x14ac:dyDescent="0.3">
      <c r="A3509" t="s">
        <v>7430</v>
      </c>
      <c r="B3509" t="s">
        <v>7576</v>
      </c>
      <c r="C3509" t="s">
        <v>7577</v>
      </c>
      <c r="D3509" t="s">
        <v>7433</v>
      </c>
      <c r="E3509" t="s">
        <v>7434</v>
      </c>
      <c r="F3509" t="s">
        <v>7222</v>
      </c>
    </row>
    <row r="3510" spans="1:6" x14ac:dyDescent="0.3">
      <c r="A3510" t="s">
        <v>84</v>
      </c>
      <c r="B3510" t="s">
        <v>2256</v>
      </c>
      <c r="C3510" t="s">
        <v>2257</v>
      </c>
      <c r="D3510" t="s">
        <v>2256</v>
      </c>
      <c r="E3510" t="s">
        <v>2257</v>
      </c>
      <c r="F3510" t="str">
        <f>VLOOKUP(D3510,'[1]Zonage par TVS'!$E$3:$Q$245,13,FALSE)</f>
        <v>2. Zone sous-dotée</v>
      </c>
    </row>
    <row r="3511" spans="1:6" x14ac:dyDescent="0.3">
      <c r="A3511" t="s">
        <v>6</v>
      </c>
      <c r="B3511" t="s">
        <v>1292</v>
      </c>
      <c r="C3511" t="s">
        <v>1293</v>
      </c>
      <c r="D3511" t="s">
        <v>47</v>
      </c>
      <c r="E3511" t="s">
        <v>48</v>
      </c>
      <c r="F3511" t="str">
        <f>VLOOKUP(D3511,'[1]Zonage par TVS'!$E$3:$Q$245,13,FALSE)</f>
        <v>2. Zone sous-dotée</v>
      </c>
    </row>
    <row r="3512" spans="1:6" x14ac:dyDescent="0.3">
      <c r="A3512" t="s">
        <v>53</v>
      </c>
      <c r="B3512" t="s">
        <v>6843</v>
      </c>
      <c r="C3512" t="s">
        <v>6844</v>
      </c>
      <c r="D3512" t="s">
        <v>3040</v>
      </c>
      <c r="E3512" t="s">
        <v>3041</v>
      </c>
      <c r="F3512" t="str">
        <f>VLOOKUP(D3512,'[1]Zonage par TVS'!$E$3:$Q$245,13,FALSE)</f>
        <v>1. Zone très sous-dotée</v>
      </c>
    </row>
    <row r="3513" spans="1:6" x14ac:dyDescent="0.3">
      <c r="A3513" t="s">
        <v>201</v>
      </c>
      <c r="B3513" t="s">
        <v>3895</v>
      </c>
      <c r="C3513" t="s">
        <v>3896</v>
      </c>
      <c r="D3513" t="s">
        <v>2803</v>
      </c>
      <c r="E3513" t="s">
        <v>2804</v>
      </c>
      <c r="F3513" t="str">
        <f>VLOOKUP(D3513,'[1]Zonage par TVS'!$E$3:$Q$245,13,FALSE)</f>
        <v>3. Zone intermédiaire</v>
      </c>
    </row>
    <row r="3514" spans="1:6" x14ac:dyDescent="0.3">
      <c r="A3514" t="s">
        <v>1556</v>
      </c>
      <c r="B3514" t="s">
        <v>5595</v>
      </c>
      <c r="C3514" t="s">
        <v>5596</v>
      </c>
      <c r="D3514" t="s">
        <v>4096</v>
      </c>
      <c r="E3514" t="s">
        <v>4097</v>
      </c>
      <c r="F3514" t="str">
        <f>VLOOKUP(D3514,'[1]Zonage par TVS'!$E$3:$Q$245,13,FALSE)</f>
        <v>3. Zone intermédiaire</v>
      </c>
    </row>
    <row r="3515" spans="1:6" x14ac:dyDescent="0.3">
      <c r="A3515" t="s">
        <v>84</v>
      </c>
      <c r="B3515" t="s">
        <v>2678</v>
      </c>
      <c r="C3515" t="s">
        <v>2679</v>
      </c>
      <c r="D3515" t="s">
        <v>1126</v>
      </c>
      <c r="E3515" t="s">
        <v>1127</v>
      </c>
      <c r="F3515" t="str">
        <f>VLOOKUP(D3515,'[1]Zonage par TVS'!$E$3:$Q$245,13,FALSE)</f>
        <v>1. Zone très sous-dotée</v>
      </c>
    </row>
    <row r="3516" spans="1:6" x14ac:dyDescent="0.3">
      <c r="A3516" t="s">
        <v>201</v>
      </c>
      <c r="B3516" t="s">
        <v>3897</v>
      </c>
      <c r="C3516" t="s">
        <v>3898</v>
      </c>
      <c r="D3516" t="s">
        <v>1122</v>
      </c>
      <c r="E3516" t="s">
        <v>1123</v>
      </c>
      <c r="F3516" t="str">
        <f>VLOOKUP(D3516,'[1]Zonage par TVS'!$E$3:$Q$245,13,FALSE)</f>
        <v>1. Zone très sous-dotée</v>
      </c>
    </row>
    <row r="3517" spans="1:6" x14ac:dyDescent="0.3">
      <c r="A3517" t="s">
        <v>6</v>
      </c>
      <c r="B3517" t="s">
        <v>1294</v>
      </c>
      <c r="C3517" t="s">
        <v>1295</v>
      </c>
      <c r="D3517" t="s">
        <v>9</v>
      </c>
      <c r="E3517" t="s">
        <v>10</v>
      </c>
      <c r="F3517" t="str">
        <f>VLOOKUP(D3517,'[1]Zonage par TVS'!$E$3:$Q$245,13,FALSE)</f>
        <v>1. Zone très sous-dotée</v>
      </c>
    </row>
    <row r="3518" spans="1:6" x14ac:dyDescent="0.3">
      <c r="A3518" t="s">
        <v>201</v>
      </c>
      <c r="B3518" t="s">
        <v>3899</v>
      </c>
      <c r="C3518" t="s">
        <v>3900</v>
      </c>
      <c r="D3518" t="s">
        <v>2905</v>
      </c>
      <c r="E3518" t="s">
        <v>2906</v>
      </c>
      <c r="F3518" t="str">
        <f>VLOOKUP(D3518,'[1]Zonage par TVS'!$E$3:$Q$245,13,FALSE)</f>
        <v>1. Zone très sous-dotée</v>
      </c>
    </row>
    <row r="3519" spans="1:6" x14ac:dyDescent="0.3">
      <c r="A3519" t="s">
        <v>6</v>
      </c>
      <c r="B3519" t="s">
        <v>1296</v>
      </c>
      <c r="C3519" t="s">
        <v>1297</v>
      </c>
      <c r="D3519" t="s">
        <v>72</v>
      </c>
      <c r="E3519" t="s">
        <v>73</v>
      </c>
      <c r="F3519" t="str">
        <f>VLOOKUP(D3519,'[1]Zonage par TVS'!$E$3:$Q$245,13,FALSE)</f>
        <v>1. Zone très sous-dotée</v>
      </c>
    </row>
    <row r="3520" spans="1:6" x14ac:dyDescent="0.3">
      <c r="A3520" t="s">
        <v>201</v>
      </c>
      <c r="B3520" t="s">
        <v>3901</v>
      </c>
      <c r="C3520" t="s">
        <v>3902</v>
      </c>
      <c r="D3520" t="s">
        <v>2855</v>
      </c>
      <c r="E3520" t="s">
        <v>2856</v>
      </c>
      <c r="F3520" t="str">
        <f>VLOOKUP(D3520,'[1]Zonage par TVS'!$E$3:$Q$245,13,FALSE)</f>
        <v>2. Zone sous-dotée</v>
      </c>
    </row>
    <row r="3521" spans="1:6" x14ac:dyDescent="0.3">
      <c r="A3521" t="s">
        <v>1556</v>
      </c>
      <c r="B3521" t="s">
        <v>5597</v>
      </c>
      <c r="C3521" t="s">
        <v>5598</v>
      </c>
      <c r="D3521" t="s">
        <v>4371</v>
      </c>
      <c r="E3521" t="s">
        <v>4372</v>
      </c>
      <c r="F3521" t="str">
        <f>VLOOKUP(D3521,'[1]Zonage par TVS'!$E$3:$Q$245,13,FALSE)</f>
        <v>3. Zone intermédiaire</v>
      </c>
    </row>
    <row r="3522" spans="1:6" x14ac:dyDescent="0.3">
      <c r="A3522" t="s">
        <v>53</v>
      </c>
      <c r="B3522" t="s">
        <v>1298</v>
      </c>
      <c r="C3522" t="s">
        <v>1299</v>
      </c>
      <c r="D3522" t="s">
        <v>56</v>
      </c>
      <c r="E3522" t="s">
        <v>57</v>
      </c>
      <c r="F3522" t="str">
        <f>VLOOKUP(D3522,'[1]Zonage par TVS'!$E$3:$Q$245,13,FALSE)</f>
        <v>1. Zone très sous-dotée</v>
      </c>
    </row>
    <row r="3523" spans="1:6" x14ac:dyDescent="0.3">
      <c r="A3523" t="s">
        <v>7416</v>
      </c>
      <c r="B3523" t="s">
        <v>7668</v>
      </c>
      <c r="C3523" t="s">
        <v>7669</v>
      </c>
      <c r="D3523" t="s">
        <v>7596</v>
      </c>
      <c r="E3523" t="s">
        <v>7597</v>
      </c>
      <c r="F3523" t="s">
        <v>7222</v>
      </c>
    </row>
    <row r="3524" spans="1:6" x14ac:dyDescent="0.3">
      <c r="A3524" t="s">
        <v>6</v>
      </c>
      <c r="B3524" t="s">
        <v>1300</v>
      </c>
      <c r="C3524" t="s">
        <v>1301</v>
      </c>
      <c r="D3524" t="s">
        <v>97</v>
      </c>
      <c r="E3524" t="s">
        <v>98</v>
      </c>
      <c r="F3524" t="str">
        <f>VLOOKUP(D3524,'[1]Zonage par TVS'!$E$3:$Q$245,13,FALSE)</f>
        <v>1. Zone très sous-dotée</v>
      </c>
    </row>
    <row r="3525" spans="1:6" x14ac:dyDescent="0.3">
      <c r="A3525" t="s">
        <v>6</v>
      </c>
      <c r="B3525" t="s">
        <v>1302</v>
      </c>
      <c r="C3525" t="s">
        <v>1303</v>
      </c>
      <c r="D3525" t="s">
        <v>9</v>
      </c>
      <c r="E3525" t="s">
        <v>10</v>
      </c>
      <c r="F3525" t="str">
        <f>VLOOKUP(D3525,'[1]Zonage par TVS'!$E$3:$Q$245,13,FALSE)</f>
        <v>1. Zone très sous-dotée</v>
      </c>
    </row>
    <row r="3526" spans="1:6" x14ac:dyDescent="0.3">
      <c r="A3526" t="s">
        <v>53</v>
      </c>
      <c r="B3526" t="s">
        <v>7078</v>
      </c>
      <c r="C3526" t="s">
        <v>7079</v>
      </c>
      <c r="D3526" t="s">
        <v>56</v>
      </c>
      <c r="E3526" t="s">
        <v>57</v>
      </c>
      <c r="F3526" t="str">
        <f>VLOOKUP(D3526,'[1]Zonage par TVS'!$E$3:$Q$245,13,FALSE)</f>
        <v>1. Zone très sous-dotée</v>
      </c>
    </row>
    <row r="3527" spans="1:6" x14ac:dyDescent="0.3">
      <c r="A3527" t="s">
        <v>201</v>
      </c>
      <c r="B3527" t="s">
        <v>3903</v>
      </c>
      <c r="C3527" t="s">
        <v>3904</v>
      </c>
      <c r="D3527" t="s">
        <v>2843</v>
      </c>
      <c r="E3527" t="s">
        <v>2844</v>
      </c>
      <c r="F3527" t="str">
        <f>VLOOKUP(D3527,'[1]Zonage par TVS'!$E$3:$Q$245,13,FALSE)</f>
        <v>1. Zone très sous-dotée</v>
      </c>
    </row>
    <row r="3528" spans="1:6" x14ac:dyDescent="0.3">
      <c r="A3528" t="s">
        <v>6</v>
      </c>
      <c r="B3528" t="s">
        <v>1304</v>
      </c>
      <c r="C3528" t="s">
        <v>1305</v>
      </c>
      <c r="D3528" t="s">
        <v>72</v>
      </c>
      <c r="E3528" t="s">
        <v>73</v>
      </c>
      <c r="F3528" t="str">
        <f>VLOOKUP(D3528,'[1]Zonage par TVS'!$E$3:$Q$245,13,FALSE)</f>
        <v>1. Zone très sous-dotée</v>
      </c>
    </row>
    <row r="3529" spans="1:6" x14ac:dyDescent="0.3">
      <c r="A3529" t="s">
        <v>6</v>
      </c>
      <c r="B3529" t="s">
        <v>1306</v>
      </c>
      <c r="C3529" t="s">
        <v>1307</v>
      </c>
      <c r="D3529" t="s">
        <v>31</v>
      </c>
      <c r="E3529" t="s">
        <v>32</v>
      </c>
      <c r="F3529" t="str">
        <f>VLOOKUP(D3529,'[1]Zonage par TVS'!$E$3:$Q$245,13,FALSE)</f>
        <v>1. Zone très sous-dotée</v>
      </c>
    </row>
    <row r="3530" spans="1:6" x14ac:dyDescent="0.3">
      <c r="A3530" t="s">
        <v>84</v>
      </c>
      <c r="B3530" t="s">
        <v>2680</v>
      </c>
      <c r="C3530" t="s">
        <v>2681</v>
      </c>
      <c r="D3530" t="s">
        <v>1753</v>
      </c>
      <c r="E3530" t="s">
        <v>1754</v>
      </c>
      <c r="F3530" t="str">
        <f>VLOOKUP(D3530,'[1]Zonage par TVS'!$E$3:$Q$245,13,FALSE)</f>
        <v>3. Zone intermédiaire</v>
      </c>
    </row>
    <row r="3531" spans="1:6" x14ac:dyDescent="0.3">
      <c r="A3531" t="s">
        <v>1556</v>
      </c>
      <c r="B3531" t="s">
        <v>5599</v>
      </c>
      <c r="C3531" t="s">
        <v>5600</v>
      </c>
      <c r="D3531" t="s">
        <v>4122</v>
      </c>
      <c r="E3531" t="s">
        <v>4123</v>
      </c>
      <c r="F3531" t="str">
        <f>VLOOKUP(D3531,'[1]Zonage par TVS'!$E$3:$Q$245,13,FALSE)</f>
        <v>1. Zone très sous-dotée</v>
      </c>
    </row>
    <row r="3532" spans="1:6" x14ac:dyDescent="0.3">
      <c r="A3532" t="s">
        <v>1556</v>
      </c>
      <c r="B3532" t="s">
        <v>5601</v>
      </c>
      <c r="C3532" t="s">
        <v>5602</v>
      </c>
      <c r="D3532" t="s">
        <v>4118</v>
      </c>
      <c r="E3532" t="s">
        <v>4119</v>
      </c>
      <c r="F3532" t="str">
        <f>VLOOKUP(D3532,'[1]Zonage par TVS'!$E$3:$Q$245,13,FALSE)</f>
        <v>1. Zone très sous-dotée</v>
      </c>
    </row>
    <row r="3533" spans="1:6" x14ac:dyDescent="0.3">
      <c r="A3533" t="s">
        <v>6</v>
      </c>
      <c r="B3533" t="s">
        <v>1308</v>
      </c>
      <c r="C3533" t="s">
        <v>1309</v>
      </c>
      <c r="D3533" t="s">
        <v>97</v>
      </c>
      <c r="E3533" t="s">
        <v>98</v>
      </c>
      <c r="F3533" t="str">
        <f>VLOOKUP(D3533,'[1]Zonage par TVS'!$E$3:$Q$245,13,FALSE)</f>
        <v>1. Zone très sous-dotée</v>
      </c>
    </row>
    <row r="3534" spans="1:6" x14ac:dyDescent="0.3">
      <c r="A3534" t="s">
        <v>53</v>
      </c>
      <c r="B3534" t="s">
        <v>7080</v>
      </c>
      <c r="C3534" t="s">
        <v>1309</v>
      </c>
      <c r="D3534" t="s">
        <v>4831</v>
      </c>
      <c r="E3534" t="s">
        <v>4832</v>
      </c>
      <c r="F3534" t="str">
        <f>VLOOKUP(D3534,'[1]Zonage par TVS'!$E$3:$Q$245,13,FALSE)</f>
        <v>1. Zone très sous-dotée</v>
      </c>
    </row>
    <row r="3535" spans="1:6" x14ac:dyDescent="0.3">
      <c r="A3535" t="s">
        <v>6</v>
      </c>
      <c r="B3535" t="s">
        <v>1310</v>
      </c>
      <c r="C3535" t="s">
        <v>1311</v>
      </c>
      <c r="D3535" t="s">
        <v>17</v>
      </c>
      <c r="E3535" t="s">
        <v>18</v>
      </c>
      <c r="F3535" t="str">
        <f>VLOOKUP(D3535,'[1]Zonage par TVS'!$E$3:$Q$245,13,FALSE)</f>
        <v>2. Zone sous-dotée</v>
      </c>
    </row>
    <row r="3536" spans="1:6" x14ac:dyDescent="0.3">
      <c r="A3536" t="s">
        <v>53</v>
      </c>
      <c r="B3536" t="s">
        <v>7081</v>
      </c>
      <c r="C3536" t="s">
        <v>7082</v>
      </c>
      <c r="D3536" t="s">
        <v>5844</v>
      </c>
      <c r="E3536" t="s">
        <v>5845</v>
      </c>
      <c r="F3536" t="str">
        <f>VLOOKUP(D3536,'[1]Zonage par TVS'!$E$3:$Q$245,13,FALSE)</f>
        <v>1. Zone très sous-dotée</v>
      </c>
    </row>
    <row r="3537" spans="1:6" x14ac:dyDescent="0.3">
      <c r="A3537" t="s">
        <v>201</v>
      </c>
      <c r="B3537" t="s">
        <v>3905</v>
      </c>
      <c r="C3537" t="s">
        <v>3906</v>
      </c>
      <c r="D3537" t="s">
        <v>2825</v>
      </c>
      <c r="E3537" t="s">
        <v>2826</v>
      </c>
      <c r="F3537" t="str">
        <f>VLOOKUP(D3537,'[1]Zonage par TVS'!$E$3:$Q$245,13,FALSE)</f>
        <v>1. Zone très sous-dotée</v>
      </c>
    </row>
    <row r="3538" spans="1:6" x14ac:dyDescent="0.3">
      <c r="A3538" t="s">
        <v>84</v>
      </c>
      <c r="B3538" t="s">
        <v>2682</v>
      </c>
      <c r="C3538" t="s">
        <v>2683</v>
      </c>
      <c r="D3538" t="s">
        <v>2682</v>
      </c>
      <c r="E3538" t="s">
        <v>2683</v>
      </c>
      <c r="F3538" t="str">
        <f>VLOOKUP(D3538,'[1]Zonage par TVS'!$E$3:$Q$245,13,FALSE)</f>
        <v>3. Zone intermédiaire</v>
      </c>
    </row>
    <row r="3539" spans="1:6" x14ac:dyDescent="0.3">
      <c r="A3539" t="s">
        <v>201</v>
      </c>
      <c r="B3539" t="s">
        <v>3907</v>
      </c>
      <c r="C3539" t="s">
        <v>3908</v>
      </c>
      <c r="D3539" t="s">
        <v>2839</v>
      </c>
      <c r="E3539" t="s">
        <v>2840</v>
      </c>
      <c r="F3539" t="str">
        <f>VLOOKUP(D3539,'[1]Zonage par TVS'!$E$3:$Q$245,13,FALSE)</f>
        <v>1. Zone très sous-dotée</v>
      </c>
    </row>
    <row r="3540" spans="1:6" x14ac:dyDescent="0.3">
      <c r="A3540" t="s">
        <v>1556</v>
      </c>
      <c r="B3540" t="s">
        <v>5603</v>
      </c>
      <c r="C3540" t="s">
        <v>5604</v>
      </c>
      <c r="D3540" t="s">
        <v>4096</v>
      </c>
      <c r="E3540" t="s">
        <v>4097</v>
      </c>
      <c r="F3540" t="str">
        <f>VLOOKUP(D3540,'[1]Zonage par TVS'!$E$3:$Q$245,13,FALSE)</f>
        <v>3. Zone intermédiaire</v>
      </c>
    </row>
    <row r="3541" spans="1:6" x14ac:dyDescent="0.3">
      <c r="A3541" t="s">
        <v>53</v>
      </c>
      <c r="B3541" t="s">
        <v>7083</v>
      </c>
      <c r="C3541" t="s">
        <v>7084</v>
      </c>
      <c r="D3541" t="s">
        <v>5782</v>
      </c>
      <c r="E3541" t="s">
        <v>5783</v>
      </c>
      <c r="F3541" t="str">
        <f>VLOOKUP(D3541,'[1]Zonage par TVS'!$E$3:$Q$245,13,FALSE)</f>
        <v>1. Zone très sous-dotée</v>
      </c>
    </row>
    <row r="3542" spans="1:6" x14ac:dyDescent="0.3">
      <c r="A3542" t="s">
        <v>6</v>
      </c>
      <c r="B3542" t="s">
        <v>135</v>
      </c>
      <c r="C3542" t="s">
        <v>136</v>
      </c>
      <c r="D3542" t="s">
        <v>115</v>
      </c>
      <c r="E3542" t="s">
        <v>116</v>
      </c>
      <c r="F3542" t="str">
        <f>VLOOKUP(D3542,'[1]Zonage par TVS'!$E$3:$Q$245,13,FALSE)</f>
        <v>3. Zone intermédiaire</v>
      </c>
    </row>
    <row r="3543" spans="1:6" x14ac:dyDescent="0.3">
      <c r="A3543" t="s">
        <v>201</v>
      </c>
      <c r="B3543" t="s">
        <v>3909</v>
      </c>
      <c r="C3543" t="s">
        <v>3910</v>
      </c>
      <c r="D3543" t="s">
        <v>2917</v>
      </c>
      <c r="E3543" t="s">
        <v>2918</v>
      </c>
      <c r="F3543" t="str">
        <f>VLOOKUP(D3543,'[1]Zonage par TVS'!$E$3:$Q$245,13,FALSE)</f>
        <v>1. Zone très sous-dotée</v>
      </c>
    </row>
    <row r="3544" spans="1:6" x14ac:dyDescent="0.3">
      <c r="A3544" t="s">
        <v>53</v>
      </c>
      <c r="B3544" t="s">
        <v>7085</v>
      </c>
      <c r="C3544" t="s">
        <v>7086</v>
      </c>
      <c r="D3544" t="s">
        <v>4831</v>
      </c>
      <c r="E3544" t="s">
        <v>4832</v>
      </c>
      <c r="F3544" t="str">
        <f>VLOOKUP(D3544,'[1]Zonage par TVS'!$E$3:$Q$245,13,FALSE)</f>
        <v>1. Zone très sous-dotée</v>
      </c>
    </row>
    <row r="3545" spans="1:6" x14ac:dyDescent="0.3">
      <c r="A3545" t="s">
        <v>201</v>
      </c>
      <c r="B3545" t="s">
        <v>3911</v>
      </c>
      <c r="C3545" t="s">
        <v>3912</v>
      </c>
      <c r="D3545" t="s">
        <v>204</v>
      </c>
      <c r="E3545" t="s">
        <v>205</v>
      </c>
      <c r="F3545" t="str">
        <f>VLOOKUP(D3545,'[1]Zonage par TVS'!$E$3:$Q$245,13,FALSE)</f>
        <v>1. Zone très sous-dotée</v>
      </c>
    </row>
    <row r="3546" spans="1:6" x14ac:dyDescent="0.3">
      <c r="A3546" t="s">
        <v>7281</v>
      </c>
      <c r="B3546" t="s">
        <v>7578</v>
      </c>
      <c r="C3546" t="s">
        <v>7579</v>
      </c>
      <c r="D3546" t="s">
        <v>7284</v>
      </c>
      <c r="E3546" t="s">
        <v>7285</v>
      </c>
      <c r="F3546" t="s">
        <v>7222</v>
      </c>
    </row>
    <row r="3547" spans="1:6" x14ac:dyDescent="0.3">
      <c r="A3547" t="s">
        <v>7202</v>
      </c>
      <c r="B3547" t="s">
        <v>7390</v>
      </c>
      <c r="C3547" t="s">
        <v>7391</v>
      </c>
      <c r="D3547" t="s">
        <v>7205</v>
      </c>
      <c r="E3547" t="s">
        <v>7206</v>
      </c>
      <c r="F3547" t="s">
        <v>7207</v>
      </c>
    </row>
    <row r="3548" spans="1:6" x14ac:dyDescent="0.3">
      <c r="A3548" t="s">
        <v>6</v>
      </c>
      <c r="B3548" t="s">
        <v>1316</v>
      </c>
      <c r="C3548" t="s">
        <v>1317</v>
      </c>
      <c r="D3548" t="s">
        <v>39</v>
      </c>
      <c r="E3548" t="s">
        <v>40</v>
      </c>
      <c r="F3548" t="str">
        <f>VLOOKUP(D3548,'[1]Zonage par TVS'!$E$3:$Q$245,13,FALSE)</f>
        <v>1. Zone très sous-dotée</v>
      </c>
    </row>
    <row r="3549" spans="1:6" x14ac:dyDescent="0.3">
      <c r="A3549" t="s">
        <v>6</v>
      </c>
      <c r="B3549" t="s">
        <v>1318</v>
      </c>
      <c r="C3549" t="s">
        <v>1319</v>
      </c>
      <c r="D3549" t="s">
        <v>17</v>
      </c>
      <c r="E3549" t="s">
        <v>18</v>
      </c>
      <c r="F3549" t="str">
        <f>VLOOKUP(D3549,'[1]Zonage par TVS'!$E$3:$Q$245,13,FALSE)</f>
        <v>2. Zone sous-dotée</v>
      </c>
    </row>
    <row r="3550" spans="1:6" x14ac:dyDescent="0.3">
      <c r="A3550" t="s">
        <v>7202</v>
      </c>
      <c r="B3550" t="s">
        <v>7392</v>
      </c>
      <c r="C3550" t="s">
        <v>7393</v>
      </c>
      <c r="D3550" t="s">
        <v>7220</v>
      </c>
      <c r="E3550" t="s">
        <v>7221</v>
      </c>
      <c r="F3550" t="s">
        <v>7222</v>
      </c>
    </row>
    <row r="3551" spans="1:6" x14ac:dyDescent="0.3">
      <c r="A3551" t="s">
        <v>6</v>
      </c>
      <c r="B3551" t="s">
        <v>1320</v>
      </c>
      <c r="C3551" t="s">
        <v>1321</v>
      </c>
      <c r="D3551" t="s">
        <v>72</v>
      </c>
      <c r="E3551" t="s">
        <v>73</v>
      </c>
      <c r="F3551" t="str">
        <f>VLOOKUP(D3551,'[1]Zonage par TVS'!$E$3:$Q$245,13,FALSE)</f>
        <v>1. Zone très sous-dotée</v>
      </c>
    </row>
    <row r="3552" spans="1:6" x14ac:dyDescent="0.3">
      <c r="A3552" t="s">
        <v>201</v>
      </c>
      <c r="B3552" t="s">
        <v>3913</v>
      </c>
      <c r="C3552" t="s">
        <v>3914</v>
      </c>
      <c r="D3552" t="s">
        <v>204</v>
      </c>
      <c r="E3552" t="s">
        <v>205</v>
      </c>
      <c r="F3552" t="str">
        <f>VLOOKUP(D3552,'[1]Zonage par TVS'!$E$3:$Q$245,13,FALSE)</f>
        <v>1. Zone très sous-dotée</v>
      </c>
    </row>
    <row r="3553" spans="1:6" x14ac:dyDescent="0.3">
      <c r="A3553" t="s">
        <v>53</v>
      </c>
      <c r="B3553" t="s">
        <v>7087</v>
      </c>
      <c r="C3553" t="s">
        <v>7088</v>
      </c>
      <c r="D3553" t="s">
        <v>4072</v>
      </c>
      <c r="E3553" t="s">
        <v>4073</v>
      </c>
      <c r="F3553" t="str">
        <f>VLOOKUP(D3553,'[1]Zonage par TVS'!$E$3:$Q$245,13,FALSE)</f>
        <v>1. Zone très sous-dotée</v>
      </c>
    </row>
    <row r="3554" spans="1:6" x14ac:dyDescent="0.3">
      <c r="A3554" t="s">
        <v>53</v>
      </c>
      <c r="B3554" t="s">
        <v>7089</v>
      </c>
      <c r="C3554" t="s">
        <v>7090</v>
      </c>
      <c r="D3554" t="s">
        <v>5935</v>
      </c>
      <c r="E3554" t="s">
        <v>5936</v>
      </c>
      <c r="F3554" t="str">
        <f>VLOOKUP(D3554,'[1]Zonage par TVS'!$E$3:$Q$245,13,FALSE)</f>
        <v>1. Zone très sous-dotée</v>
      </c>
    </row>
    <row r="3555" spans="1:6" x14ac:dyDescent="0.3">
      <c r="A3555" t="s">
        <v>53</v>
      </c>
      <c r="B3555" t="s">
        <v>7091</v>
      </c>
      <c r="C3555" t="s">
        <v>7092</v>
      </c>
      <c r="D3555" t="s">
        <v>5772</v>
      </c>
      <c r="E3555" t="s">
        <v>5773</v>
      </c>
      <c r="F3555" t="str">
        <f>VLOOKUP(D3555,'[1]Zonage par TVS'!$E$3:$Q$245,13,FALSE)</f>
        <v>1. Zone très sous-dotée</v>
      </c>
    </row>
    <row r="3556" spans="1:6" x14ac:dyDescent="0.3">
      <c r="A3556" t="s">
        <v>6</v>
      </c>
      <c r="B3556" t="s">
        <v>3915</v>
      </c>
      <c r="C3556" t="s">
        <v>3916</v>
      </c>
      <c r="D3556" t="s">
        <v>47</v>
      </c>
      <c r="E3556" t="s">
        <v>48</v>
      </c>
      <c r="F3556" t="str">
        <f>VLOOKUP(D3556,'[1]Zonage par TVS'!$E$3:$Q$245,13,FALSE)</f>
        <v>2. Zone sous-dotée</v>
      </c>
    </row>
    <row r="3557" spans="1:6" x14ac:dyDescent="0.3">
      <c r="A3557" t="s">
        <v>7430</v>
      </c>
      <c r="B3557" t="s">
        <v>7580</v>
      </c>
      <c r="C3557" t="s">
        <v>7581</v>
      </c>
      <c r="D3557" t="s">
        <v>7433</v>
      </c>
      <c r="E3557" t="s">
        <v>7434</v>
      </c>
      <c r="F3557" t="s">
        <v>7222</v>
      </c>
    </row>
    <row r="3558" spans="1:6" x14ac:dyDescent="0.3">
      <c r="A3558" t="s">
        <v>6</v>
      </c>
      <c r="B3558" t="s">
        <v>1322</v>
      </c>
      <c r="C3558" t="s">
        <v>1323</v>
      </c>
      <c r="D3558" t="s">
        <v>35</v>
      </c>
      <c r="E3558" t="s">
        <v>36</v>
      </c>
      <c r="F3558" t="str">
        <f>VLOOKUP(D3558,'[1]Zonage par TVS'!$E$3:$Q$245,13,FALSE)</f>
        <v>1. Zone très sous-dotée</v>
      </c>
    </row>
    <row r="3559" spans="1:6" x14ac:dyDescent="0.3">
      <c r="A3559" t="s">
        <v>1556</v>
      </c>
      <c r="B3559" t="s">
        <v>5605</v>
      </c>
      <c r="C3559" t="s">
        <v>5606</v>
      </c>
      <c r="D3559" t="s">
        <v>4092</v>
      </c>
      <c r="E3559" t="s">
        <v>4093</v>
      </c>
      <c r="F3559" t="str">
        <f>VLOOKUP(D3559,'[1]Zonage par TVS'!$E$3:$Q$245,13,FALSE)</f>
        <v>1. Zone très sous-dotée</v>
      </c>
    </row>
    <row r="3560" spans="1:6" x14ac:dyDescent="0.3">
      <c r="A3560" t="s">
        <v>53</v>
      </c>
      <c r="B3560" t="s">
        <v>7093</v>
      </c>
      <c r="C3560" t="s">
        <v>5606</v>
      </c>
      <c r="D3560" t="s">
        <v>5827</v>
      </c>
      <c r="E3560" t="s">
        <v>5828</v>
      </c>
      <c r="F3560" t="str">
        <f>VLOOKUP(D3560,'[1]Zonage par TVS'!$E$3:$Q$245,13,FALSE)</f>
        <v>1. Zone très sous-dotée</v>
      </c>
    </row>
    <row r="3561" spans="1:6" x14ac:dyDescent="0.3">
      <c r="A3561" t="s">
        <v>1556</v>
      </c>
      <c r="B3561" t="s">
        <v>5607</v>
      </c>
      <c r="C3561" t="s">
        <v>5608</v>
      </c>
      <c r="D3561" t="s">
        <v>4008</v>
      </c>
      <c r="E3561" t="s">
        <v>4009</v>
      </c>
      <c r="F3561" t="str">
        <f>VLOOKUP(D3561,'[1]Zonage par TVS'!$E$3:$Q$245,13,FALSE)</f>
        <v>1. Zone très sous-dotée</v>
      </c>
    </row>
    <row r="3562" spans="1:6" x14ac:dyDescent="0.3">
      <c r="A3562" t="s">
        <v>1556</v>
      </c>
      <c r="B3562" t="s">
        <v>5609</v>
      </c>
      <c r="C3562" t="s">
        <v>5610</v>
      </c>
      <c r="D3562" t="s">
        <v>4148</v>
      </c>
      <c r="E3562" t="s">
        <v>4149</v>
      </c>
      <c r="F3562" t="str">
        <f>VLOOKUP(D3562,'[1]Zonage par TVS'!$E$3:$Q$245,13,FALSE)</f>
        <v>1. Zone très sous-dotée</v>
      </c>
    </row>
    <row r="3563" spans="1:6" x14ac:dyDescent="0.3">
      <c r="A3563" t="s">
        <v>1556</v>
      </c>
      <c r="B3563" t="s">
        <v>5611</v>
      </c>
      <c r="C3563" t="s">
        <v>5612</v>
      </c>
      <c r="D3563" t="s">
        <v>1723</v>
      </c>
      <c r="E3563" t="s">
        <v>1724</v>
      </c>
      <c r="F3563" t="str">
        <f>VLOOKUP(D3563,'[1]Zonage par TVS'!$E$3:$Q$245,13,FALSE)</f>
        <v>1. Zone très sous-dotée</v>
      </c>
    </row>
    <row r="3564" spans="1:6" x14ac:dyDescent="0.3">
      <c r="A3564" t="s">
        <v>201</v>
      </c>
      <c r="B3564" t="s">
        <v>3917</v>
      </c>
      <c r="C3564" t="s">
        <v>3918</v>
      </c>
      <c r="D3564" t="s">
        <v>2855</v>
      </c>
      <c r="E3564" t="s">
        <v>2856</v>
      </c>
      <c r="F3564" t="str">
        <f>VLOOKUP(D3564,'[1]Zonage par TVS'!$E$3:$Q$245,13,FALSE)</f>
        <v>2. Zone sous-dotée</v>
      </c>
    </row>
    <row r="3565" spans="1:6" x14ac:dyDescent="0.3">
      <c r="A3565" t="s">
        <v>53</v>
      </c>
      <c r="B3565" t="s">
        <v>7094</v>
      </c>
      <c r="C3565" t="s">
        <v>7095</v>
      </c>
      <c r="D3565" t="s">
        <v>5776</v>
      </c>
      <c r="E3565" t="s">
        <v>5777</v>
      </c>
      <c r="F3565" t="str">
        <f>VLOOKUP(D3565,'[1]Zonage par TVS'!$E$3:$Q$245,13,FALSE)</f>
        <v>1. Zone très sous-dotée</v>
      </c>
    </row>
    <row r="3566" spans="1:6" x14ac:dyDescent="0.3">
      <c r="A3566" t="s">
        <v>6</v>
      </c>
      <c r="B3566" t="s">
        <v>1326</v>
      </c>
      <c r="C3566" t="s">
        <v>1327</v>
      </c>
      <c r="D3566" t="s">
        <v>35</v>
      </c>
      <c r="E3566" t="s">
        <v>36</v>
      </c>
      <c r="F3566" t="str">
        <f>VLOOKUP(D3566,'[1]Zonage par TVS'!$E$3:$Q$245,13,FALSE)</f>
        <v>1. Zone très sous-dotée</v>
      </c>
    </row>
    <row r="3567" spans="1:6" x14ac:dyDescent="0.3">
      <c r="A3567" t="s">
        <v>6</v>
      </c>
      <c r="B3567" t="s">
        <v>1328</v>
      </c>
      <c r="C3567" t="s">
        <v>1329</v>
      </c>
      <c r="D3567" t="s">
        <v>25</v>
      </c>
      <c r="E3567" t="s">
        <v>26</v>
      </c>
      <c r="F3567" t="str">
        <f>VLOOKUP(D3567,'[1]Zonage par TVS'!$E$3:$Q$245,13,FALSE)</f>
        <v>1. Zone très sous-dotée</v>
      </c>
    </row>
    <row r="3568" spans="1:6" x14ac:dyDescent="0.3">
      <c r="A3568" t="s">
        <v>6</v>
      </c>
      <c r="B3568" t="s">
        <v>1330</v>
      </c>
      <c r="C3568" t="s">
        <v>1331</v>
      </c>
      <c r="D3568" t="s">
        <v>17</v>
      </c>
      <c r="E3568" t="s">
        <v>18</v>
      </c>
      <c r="F3568" t="str">
        <f>VLOOKUP(D3568,'[1]Zonage par TVS'!$E$3:$Q$245,13,FALSE)</f>
        <v>2. Zone sous-dotée</v>
      </c>
    </row>
    <row r="3569" spans="1:6" x14ac:dyDescent="0.3">
      <c r="A3569" t="s">
        <v>53</v>
      </c>
      <c r="B3569" t="s">
        <v>7096</v>
      </c>
      <c r="C3569" t="s">
        <v>7097</v>
      </c>
      <c r="D3569" t="s">
        <v>5798</v>
      </c>
      <c r="E3569" t="s">
        <v>5799</v>
      </c>
      <c r="F3569" t="str">
        <f>VLOOKUP(D3569,'[1]Zonage par TVS'!$E$3:$Q$245,13,FALSE)</f>
        <v>3. Zone intermédiaire</v>
      </c>
    </row>
    <row r="3570" spans="1:6" x14ac:dyDescent="0.3">
      <c r="A3570" t="s">
        <v>6</v>
      </c>
      <c r="B3570" t="s">
        <v>1332</v>
      </c>
      <c r="C3570" t="s">
        <v>1333</v>
      </c>
      <c r="D3570" t="s">
        <v>82</v>
      </c>
      <c r="E3570" t="s">
        <v>83</v>
      </c>
      <c r="F3570" t="str">
        <f>VLOOKUP(D3570,'[1]Zonage par TVS'!$E$3:$Q$245,13,FALSE)</f>
        <v>3. Zone intermédiaire</v>
      </c>
    </row>
    <row r="3571" spans="1:6" x14ac:dyDescent="0.3">
      <c r="A3571" t="s">
        <v>6</v>
      </c>
      <c r="B3571" t="s">
        <v>1482</v>
      </c>
      <c r="C3571" t="s">
        <v>1483</v>
      </c>
      <c r="D3571" t="s">
        <v>60</v>
      </c>
      <c r="E3571" t="s">
        <v>61</v>
      </c>
      <c r="F3571" t="str">
        <f>VLOOKUP(D3571,'[1]Zonage par TVS'!$E$3:$Q$245,13,FALSE)</f>
        <v>1. Zone très sous-dotée</v>
      </c>
    </row>
    <row r="3572" spans="1:6" x14ac:dyDescent="0.3">
      <c r="A3572" t="s">
        <v>53</v>
      </c>
      <c r="B3572" t="s">
        <v>7098</v>
      </c>
      <c r="C3572" t="s">
        <v>7099</v>
      </c>
      <c r="D3572" t="s">
        <v>5802</v>
      </c>
      <c r="E3572" t="s">
        <v>5803</v>
      </c>
      <c r="F3572" t="str">
        <f>VLOOKUP(D3572,'[1]Zonage par TVS'!$E$3:$Q$245,13,FALSE)</f>
        <v>1. Zone très sous-dotée</v>
      </c>
    </row>
    <row r="3573" spans="1:6" x14ac:dyDescent="0.3">
      <c r="A3573" t="s">
        <v>6</v>
      </c>
      <c r="B3573" t="s">
        <v>1324</v>
      </c>
      <c r="C3573" t="s">
        <v>1325</v>
      </c>
      <c r="D3573" t="s">
        <v>17</v>
      </c>
      <c r="E3573" t="s">
        <v>18</v>
      </c>
      <c r="F3573" t="str">
        <f>VLOOKUP(D3573,'[1]Zonage par TVS'!$E$3:$Q$245,13,FALSE)</f>
        <v>2. Zone sous-dotée</v>
      </c>
    </row>
    <row r="3574" spans="1:6" x14ac:dyDescent="0.3">
      <c r="A3574" t="s">
        <v>53</v>
      </c>
      <c r="B3574" t="s">
        <v>7100</v>
      </c>
      <c r="C3574" t="s">
        <v>7101</v>
      </c>
      <c r="D3574" t="s">
        <v>5844</v>
      </c>
      <c r="E3574" t="s">
        <v>5845</v>
      </c>
      <c r="F3574" t="str">
        <f>VLOOKUP(D3574,'[1]Zonage par TVS'!$E$3:$Q$245,13,FALSE)</f>
        <v>1. Zone très sous-dotée</v>
      </c>
    </row>
    <row r="3575" spans="1:6" x14ac:dyDescent="0.3">
      <c r="A3575" t="s">
        <v>7202</v>
      </c>
      <c r="B3575" t="s">
        <v>7394</v>
      </c>
      <c r="C3575" t="s">
        <v>7395</v>
      </c>
      <c r="D3575" t="s">
        <v>7220</v>
      </c>
      <c r="E3575" t="s">
        <v>7221</v>
      </c>
      <c r="F3575" t="s">
        <v>7222</v>
      </c>
    </row>
    <row r="3576" spans="1:6" x14ac:dyDescent="0.3">
      <c r="A3576" t="s">
        <v>53</v>
      </c>
      <c r="B3576" t="s">
        <v>7102</v>
      </c>
      <c r="C3576" t="s">
        <v>7103</v>
      </c>
      <c r="D3576" t="s">
        <v>5844</v>
      </c>
      <c r="E3576" t="s">
        <v>5845</v>
      </c>
      <c r="F3576" t="str">
        <f>VLOOKUP(D3576,'[1]Zonage par TVS'!$E$3:$Q$245,13,FALSE)</f>
        <v>1. Zone très sous-dotée</v>
      </c>
    </row>
    <row r="3577" spans="1:6" x14ac:dyDescent="0.3">
      <c r="A3577" t="s">
        <v>201</v>
      </c>
      <c r="B3577" t="s">
        <v>3921</v>
      </c>
      <c r="C3577" t="s">
        <v>3922</v>
      </c>
      <c r="D3577" t="s">
        <v>2803</v>
      </c>
      <c r="E3577" t="s">
        <v>2804</v>
      </c>
      <c r="F3577" t="str">
        <f>VLOOKUP(D3577,'[1]Zonage par TVS'!$E$3:$Q$245,13,FALSE)</f>
        <v>3. Zone intermédiaire</v>
      </c>
    </row>
    <row r="3578" spans="1:6" x14ac:dyDescent="0.3">
      <c r="A3578" t="s">
        <v>53</v>
      </c>
      <c r="B3578" t="s">
        <v>7104</v>
      </c>
      <c r="C3578" t="s">
        <v>3922</v>
      </c>
      <c r="D3578" t="s">
        <v>5854</v>
      </c>
      <c r="E3578" t="s">
        <v>5855</v>
      </c>
      <c r="F3578" t="str">
        <f>VLOOKUP(D3578,'[1]Zonage par TVS'!$E$3:$Q$245,13,FALSE)</f>
        <v>1. Zone très sous-dotée</v>
      </c>
    </row>
    <row r="3579" spans="1:6" x14ac:dyDescent="0.3">
      <c r="A3579" t="s">
        <v>1556</v>
      </c>
      <c r="B3579" t="s">
        <v>5613</v>
      </c>
      <c r="C3579" t="s">
        <v>5614</v>
      </c>
      <c r="D3579" t="s">
        <v>1723</v>
      </c>
      <c r="E3579" t="s">
        <v>1724</v>
      </c>
      <c r="F3579" t="str">
        <f>VLOOKUP(D3579,'[1]Zonage par TVS'!$E$3:$Q$245,13,FALSE)</f>
        <v>1. Zone très sous-dotée</v>
      </c>
    </row>
    <row r="3580" spans="1:6" x14ac:dyDescent="0.3">
      <c r="A3580" t="s">
        <v>84</v>
      </c>
      <c r="B3580" t="s">
        <v>2684</v>
      </c>
      <c r="C3580" t="s">
        <v>2685</v>
      </c>
      <c r="D3580" t="s">
        <v>1641</v>
      </c>
      <c r="E3580" t="s">
        <v>1642</v>
      </c>
      <c r="F3580" t="str">
        <f>VLOOKUP(D3580,'[1]Zonage par TVS'!$E$3:$Q$245,13,FALSE)</f>
        <v>1. Zone très sous-dotée</v>
      </c>
    </row>
    <row r="3581" spans="1:6" x14ac:dyDescent="0.3">
      <c r="A3581" t="s">
        <v>84</v>
      </c>
      <c r="B3581" t="s">
        <v>2686</v>
      </c>
      <c r="C3581" t="s">
        <v>2687</v>
      </c>
      <c r="D3581" t="s">
        <v>1542</v>
      </c>
      <c r="E3581" t="s">
        <v>1543</v>
      </c>
      <c r="F3581" t="str">
        <f>VLOOKUP(D3581,'[1]Zonage par TVS'!$E$3:$Q$245,13,FALSE)</f>
        <v>3. Zone intermédiaire</v>
      </c>
    </row>
    <row r="3582" spans="1:6" x14ac:dyDescent="0.3">
      <c r="A3582" t="s">
        <v>6</v>
      </c>
      <c r="B3582" t="s">
        <v>1334</v>
      </c>
      <c r="C3582" t="s">
        <v>1335</v>
      </c>
      <c r="D3582" t="s">
        <v>82</v>
      </c>
      <c r="E3582" t="s">
        <v>83</v>
      </c>
      <c r="F3582" t="str">
        <f>VLOOKUP(D3582,'[1]Zonage par TVS'!$E$3:$Q$245,13,FALSE)</f>
        <v>3. Zone intermédiaire</v>
      </c>
    </row>
    <row r="3583" spans="1:6" x14ac:dyDescent="0.3">
      <c r="A3583" t="s">
        <v>6</v>
      </c>
      <c r="B3583" t="s">
        <v>1336</v>
      </c>
      <c r="C3583" t="s">
        <v>1337</v>
      </c>
      <c r="D3583" t="s">
        <v>13</v>
      </c>
      <c r="E3583" t="s">
        <v>14</v>
      </c>
      <c r="F3583" t="str">
        <f>VLOOKUP(D3583,'[1]Zonage par TVS'!$E$3:$Q$245,13,FALSE)</f>
        <v>1. Zone très sous-dotée</v>
      </c>
    </row>
    <row r="3584" spans="1:6" x14ac:dyDescent="0.3">
      <c r="A3584" t="s">
        <v>201</v>
      </c>
      <c r="B3584" t="s">
        <v>3923</v>
      </c>
      <c r="C3584" t="s">
        <v>3924</v>
      </c>
      <c r="D3584" t="s">
        <v>2905</v>
      </c>
      <c r="E3584" t="s">
        <v>2906</v>
      </c>
      <c r="F3584" t="str">
        <f>VLOOKUP(D3584,'[1]Zonage par TVS'!$E$3:$Q$245,13,FALSE)</f>
        <v>1. Zone très sous-dotée</v>
      </c>
    </row>
    <row r="3585" spans="1:6" x14ac:dyDescent="0.3">
      <c r="A3585" t="s">
        <v>84</v>
      </c>
      <c r="B3585" t="s">
        <v>2688</v>
      </c>
      <c r="C3585" t="s">
        <v>2689</v>
      </c>
      <c r="D3585" t="s">
        <v>2210</v>
      </c>
      <c r="E3585" t="s">
        <v>2211</v>
      </c>
      <c r="F3585" t="str">
        <f>VLOOKUP(D3585,'[1]Zonage par TVS'!$E$3:$Q$245,13,FALSE)</f>
        <v>5. Zone non prioritaire</v>
      </c>
    </row>
    <row r="3586" spans="1:6" x14ac:dyDescent="0.3">
      <c r="A3586" t="s">
        <v>84</v>
      </c>
      <c r="B3586" t="s">
        <v>1338</v>
      </c>
      <c r="C3586" t="s">
        <v>1339</v>
      </c>
      <c r="D3586" t="s">
        <v>87</v>
      </c>
      <c r="E3586" t="s">
        <v>88</v>
      </c>
      <c r="F3586" t="str">
        <f>VLOOKUP(D3586,'[1]Zonage par TVS'!$E$3:$Q$245,13,FALSE)</f>
        <v>1. Zone très sous-dotée</v>
      </c>
    </row>
    <row r="3587" spans="1:6" x14ac:dyDescent="0.3">
      <c r="A3587" t="s">
        <v>7202</v>
      </c>
      <c r="B3587" t="s">
        <v>7396</v>
      </c>
      <c r="C3587" t="s">
        <v>7397</v>
      </c>
      <c r="D3587" t="s">
        <v>7274</v>
      </c>
      <c r="E3587" t="s">
        <v>7275</v>
      </c>
      <c r="F3587" t="s">
        <v>7222</v>
      </c>
    </row>
    <row r="3588" spans="1:6" x14ac:dyDescent="0.3">
      <c r="A3588" t="s">
        <v>1556</v>
      </c>
      <c r="B3588" t="s">
        <v>5615</v>
      </c>
      <c r="C3588" t="s">
        <v>5616</v>
      </c>
      <c r="D3588" t="s">
        <v>4092</v>
      </c>
      <c r="E3588" t="s">
        <v>4093</v>
      </c>
      <c r="F3588" t="str">
        <f>VLOOKUP(D3588,'[1]Zonage par TVS'!$E$3:$Q$245,13,FALSE)</f>
        <v>1. Zone très sous-dotée</v>
      </c>
    </row>
    <row r="3589" spans="1:6" x14ac:dyDescent="0.3">
      <c r="A3589" t="s">
        <v>1556</v>
      </c>
      <c r="B3589" t="s">
        <v>5287</v>
      </c>
      <c r="C3589" t="s">
        <v>5288</v>
      </c>
      <c r="D3589" t="s">
        <v>5287</v>
      </c>
      <c r="E3589" t="s">
        <v>5288</v>
      </c>
      <c r="F3589" t="str">
        <f>VLOOKUP(D3589,'[1]Zonage par TVS'!$E$3:$Q$245,13,FALSE)</f>
        <v>3. Zone intermédiaire</v>
      </c>
    </row>
    <row r="3590" spans="1:6" x14ac:dyDescent="0.3">
      <c r="A3590" t="s">
        <v>7202</v>
      </c>
      <c r="B3590" t="s">
        <v>7398</v>
      </c>
      <c r="C3590" t="s">
        <v>7399</v>
      </c>
      <c r="D3590" t="s">
        <v>7220</v>
      </c>
      <c r="E3590" t="s">
        <v>7221</v>
      </c>
      <c r="F3590" t="s">
        <v>7222</v>
      </c>
    </row>
    <row r="3591" spans="1:6" x14ac:dyDescent="0.3">
      <c r="A3591" t="s">
        <v>6</v>
      </c>
      <c r="B3591" t="s">
        <v>1340</v>
      </c>
      <c r="C3591" t="s">
        <v>1341</v>
      </c>
      <c r="D3591" t="s">
        <v>131</v>
      </c>
      <c r="E3591" t="s">
        <v>132</v>
      </c>
      <c r="F3591" t="str">
        <f>VLOOKUP(D3591,'[1]Zonage par TVS'!$E$3:$Q$245,13,FALSE)</f>
        <v>1. Zone très sous-dotée</v>
      </c>
    </row>
    <row r="3592" spans="1:6" x14ac:dyDescent="0.3">
      <c r="A3592" t="s">
        <v>201</v>
      </c>
      <c r="B3592" t="s">
        <v>3925</v>
      </c>
      <c r="C3592" t="s">
        <v>3926</v>
      </c>
      <c r="D3592" t="s">
        <v>2851</v>
      </c>
      <c r="E3592" t="s">
        <v>2852</v>
      </c>
      <c r="F3592" t="str">
        <f>VLOOKUP(D3592,'[1]Zonage par TVS'!$E$3:$Q$245,13,FALSE)</f>
        <v>3. Zone intermédiaire</v>
      </c>
    </row>
    <row r="3593" spans="1:6" x14ac:dyDescent="0.3">
      <c r="A3593" t="s">
        <v>6</v>
      </c>
      <c r="B3593" t="s">
        <v>1342</v>
      </c>
      <c r="C3593" t="s">
        <v>1343</v>
      </c>
      <c r="D3593" t="s">
        <v>17</v>
      </c>
      <c r="E3593" t="s">
        <v>18</v>
      </c>
      <c r="F3593" t="str">
        <f>VLOOKUP(D3593,'[1]Zonage par TVS'!$E$3:$Q$245,13,FALSE)</f>
        <v>2. Zone sous-dotée</v>
      </c>
    </row>
    <row r="3594" spans="1:6" x14ac:dyDescent="0.3">
      <c r="A3594" t="s">
        <v>201</v>
      </c>
      <c r="B3594" t="s">
        <v>3927</v>
      </c>
      <c r="C3594" t="s">
        <v>3928</v>
      </c>
      <c r="D3594" t="s">
        <v>2813</v>
      </c>
      <c r="E3594" t="s">
        <v>2814</v>
      </c>
      <c r="F3594" t="str">
        <f>VLOOKUP(D3594,'[1]Zonage par TVS'!$E$3:$Q$245,13,FALSE)</f>
        <v>1. Zone très sous-dotée</v>
      </c>
    </row>
    <row r="3595" spans="1:6" x14ac:dyDescent="0.3">
      <c r="A3595" t="s">
        <v>84</v>
      </c>
      <c r="B3595" t="s">
        <v>2690</v>
      </c>
      <c r="C3595" t="s">
        <v>2691</v>
      </c>
      <c r="D3595" t="s">
        <v>1585</v>
      </c>
      <c r="E3595" t="s">
        <v>1586</v>
      </c>
      <c r="F3595" t="str">
        <f>VLOOKUP(D3595,'[1]Zonage par TVS'!$E$3:$Q$245,13,FALSE)</f>
        <v>1. Zone très sous-dotée</v>
      </c>
    </row>
    <row r="3596" spans="1:6" x14ac:dyDescent="0.3">
      <c r="A3596" t="s">
        <v>1556</v>
      </c>
      <c r="B3596" t="s">
        <v>5617</v>
      </c>
      <c r="C3596" t="s">
        <v>5618</v>
      </c>
      <c r="D3596" t="s">
        <v>4058</v>
      </c>
      <c r="E3596" t="s">
        <v>4059</v>
      </c>
      <c r="F3596" t="str">
        <f>VLOOKUP(D3596,'[1]Zonage par TVS'!$E$3:$Q$245,13,FALSE)</f>
        <v>1. Zone très sous-dotée</v>
      </c>
    </row>
    <row r="3597" spans="1:6" x14ac:dyDescent="0.3">
      <c r="A3597" t="s">
        <v>1556</v>
      </c>
      <c r="B3597" t="s">
        <v>5619</v>
      </c>
      <c r="C3597" t="s">
        <v>5620</v>
      </c>
      <c r="D3597" t="s">
        <v>4058</v>
      </c>
      <c r="E3597" t="s">
        <v>4059</v>
      </c>
      <c r="F3597" t="str">
        <f>VLOOKUP(D3597,'[1]Zonage par TVS'!$E$3:$Q$245,13,FALSE)</f>
        <v>1. Zone très sous-dotée</v>
      </c>
    </row>
    <row r="3598" spans="1:6" x14ac:dyDescent="0.3">
      <c r="A3598" t="s">
        <v>53</v>
      </c>
      <c r="B3598" t="s">
        <v>7105</v>
      </c>
      <c r="C3598" t="s">
        <v>7106</v>
      </c>
      <c r="D3598" t="s">
        <v>4476</v>
      </c>
      <c r="E3598" t="s">
        <v>4477</v>
      </c>
      <c r="F3598" t="str">
        <f>VLOOKUP(D3598,'[1]Zonage par TVS'!$E$3:$Q$245,13,FALSE)</f>
        <v>1. Zone très sous-dotée</v>
      </c>
    </row>
    <row r="3599" spans="1:6" x14ac:dyDescent="0.3">
      <c r="A3599" t="s">
        <v>201</v>
      </c>
      <c r="B3599" t="s">
        <v>3929</v>
      </c>
      <c r="C3599" t="s">
        <v>3930</v>
      </c>
      <c r="D3599" t="s">
        <v>2803</v>
      </c>
      <c r="E3599" t="s">
        <v>2804</v>
      </c>
      <c r="F3599" t="str">
        <f>VLOOKUP(D3599,'[1]Zonage par TVS'!$E$3:$Q$245,13,FALSE)</f>
        <v>3. Zone intermédiaire</v>
      </c>
    </row>
    <row r="3600" spans="1:6" x14ac:dyDescent="0.3">
      <c r="A3600" t="s">
        <v>201</v>
      </c>
      <c r="B3600" t="s">
        <v>3931</v>
      </c>
      <c r="C3600" t="s">
        <v>3932</v>
      </c>
      <c r="D3600" t="s">
        <v>2835</v>
      </c>
      <c r="E3600" t="s">
        <v>2836</v>
      </c>
      <c r="F3600" t="str">
        <f>VLOOKUP(D3600,'[1]Zonage par TVS'!$E$3:$Q$245,13,FALSE)</f>
        <v>1. Zone très sous-dotée</v>
      </c>
    </row>
    <row r="3601" spans="1:6" x14ac:dyDescent="0.3">
      <c r="A3601" t="s">
        <v>6</v>
      </c>
      <c r="B3601" t="s">
        <v>1344</v>
      </c>
      <c r="C3601" t="s">
        <v>1345</v>
      </c>
      <c r="D3601" t="s">
        <v>115</v>
      </c>
      <c r="E3601" t="s">
        <v>116</v>
      </c>
      <c r="F3601" t="str">
        <f>VLOOKUP(D3601,'[1]Zonage par TVS'!$E$3:$Q$245,13,FALSE)</f>
        <v>3. Zone intermédiaire</v>
      </c>
    </row>
    <row r="3602" spans="1:6" x14ac:dyDescent="0.3">
      <c r="A3602" t="s">
        <v>53</v>
      </c>
      <c r="B3602" t="s">
        <v>7107</v>
      </c>
      <c r="C3602" t="s">
        <v>7108</v>
      </c>
      <c r="D3602" t="s">
        <v>5802</v>
      </c>
      <c r="E3602" t="s">
        <v>5803</v>
      </c>
      <c r="F3602" t="str">
        <f>VLOOKUP(D3602,'[1]Zonage par TVS'!$E$3:$Q$245,13,FALSE)</f>
        <v>1. Zone très sous-dotée</v>
      </c>
    </row>
    <row r="3603" spans="1:6" x14ac:dyDescent="0.3">
      <c r="A3603" t="s">
        <v>1556</v>
      </c>
      <c r="B3603" t="s">
        <v>5621</v>
      </c>
      <c r="C3603" t="s">
        <v>5622</v>
      </c>
      <c r="D3603" t="s">
        <v>4486</v>
      </c>
      <c r="E3603" t="s">
        <v>4487</v>
      </c>
      <c r="F3603" t="str">
        <f>VLOOKUP(D3603,'[1]Zonage par TVS'!$E$3:$Q$245,13,FALSE)</f>
        <v>2. Zone sous-dotée</v>
      </c>
    </row>
    <row r="3604" spans="1:6" x14ac:dyDescent="0.3">
      <c r="A3604" t="s">
        <v>84</v>
      </c>
      <c r="B3604" t="s">
        <v>2692</v>
      </c>
      <c r="C3604" t="s">
        <v>2693</v>
      </c>
      <c r="D3604" t="s">
        <v>1803</v>
      </c>
      <c r="E3604" t="s">
        <v>1804</v>
      </c>
      <c r="F3604" t="str">
        <f>VLOOKUP(D3604,'[1]Zonage par TVS'!$E$3:$Q$245,13,FALSE)</f>
        <v>3. Zone intermédiaire</v>
      </c>
    </row>
    <row r="3605" spans="1:6" x14ac:dyDescent="0.3">
      <c r="A3605" t="s">
        <v>6</v>
      </c>
      <c r="B3605" t="s">
        <v>1352</v>
      </c>
      <c r="C3605" t="s">
        <v>1353</v>
      </c>
      <c r="D3605" t="s">
        <v>82</v>
      </c>
      <c r="E3605" t="s">
        <v>83</v>
      </c>
      <c r="F3605" t="str">
        <f>VLOOKUP(D3605,'[1]Zonage par TVS'!$E$3:$Q$245,13,FALSE)</f>
        <v>3. Zone intermédiaire</v>
      </c>
    </row>
    <row r="3606" spans="1:6" x14ac:dyDescent="0.3">
      <c r="A3606" t="s">
        <v>53</v>
      </c>
      <c r="B3606" t="s">
        <v>7109</v>
      </c>
      <c r="C3606" t="s">
        <v>7110</v>
      </c>
      <c r="D3606" t="s">
        <v>5776</v>
      </c>
      <c r="E3606" t="s">
        <v>5777</v>
      </c>
      <c r="F3606" t="str">
        <f>VLOOKUP(D3606,'[1]Zonage par TVS'!$E$3:$Q$245,13,FALSE)</f>
        <v>1. Zone très sous-dotée</v>
      </c>
    </row>
    <row r="3607" spans="1:6" x14ac:dyDescent="0.3">
      <c r="A3607" t="s">
        <v>1556</v>
      </c>
      <c r="B3607" t="s">
        <v>5623</v>
      </c>
      <c r="C3607" t="s">
        <v>5624</v>
      </c>
      <c r="D3607" t="s">
        <v>5089</v>
      </c>
      <c r="E3607" t="s">
        <v>5090</v>
      </c>
      <c r="F3607" t="str">
        <f>VLOOKUP(D3607,'[1]Zonage par TVS'!$E$3:$Q$245,13,FALSE)</f>
        <v>1. Zone très sous-dotée</v>
      </c>
    </row>
    <row r="3608" spans="1:6" x14ac:dyDescent="0.3">
      <c r="A3608" t="s">
        <v>201</v>
      </c>
      <c r="B3608" t="s">
        <v>3933</v>
      </c>
      <c r="C3608" t="s">
        <v>3934</v>
      </c>
      <c r="D3608" t="s">
        <v>3150</v>
      </c>
      <c r="E3608" t="s">
        <v>3151</v>
      </c>
      <c r="F3608" t="str">
        <f>VLOOKUP(D3608,'[1]Zonage par TVS'!$E$3:$Q$245,13,FALSE)</f>
        <v>2. Zone sous-dotée</v>
      </c>
    </row>
    <row r="3609" spans="1:6" x14ac:dyDescent="0.3">
      <c r="A3609" t="s">
        <v>6</v>
      </c>
      <c r="B3609" t="s">
        <v>1354</v>
      </c>
      <c r="C3609" t="s">
        <v>1355</v>
      </c>
      <c r="D3609" t="s">
        <v>9</v>
      </c>
      <c r="E3609" t="s">
        <v>10</v>
      </c>
      <c r="F3609" t="str">
        <f>VLOOKUP(D3609,'[1]Zonage par TVS'!$E$3:$Q$245,13,FALSE)</f>
        <v>1. Zone très sous-dotée</v>
      </c>
    </row>
    <row r="3610" spans="1:6" x14ac:dyDescent="0.3">
      <c r="A3610" t="s">
        <v>6</v>
      </c>
      <c r="B3610" t="s">
        <v>1356</v>
      </c>
      <c r="C3610" t="s">
        <v>1357</v>
      </c>
      <c r="D3610" t="s">
        <v>72</v>
      </c>
      <c r="E3610" t="s">
        <v>73</v>
      </c>
      <c r="F3610" t="str">
        <f>VLOOKUP(D3610,'[1]Zonage par TVS'!$E$3:$Q$245,13,FALSE)</f>
        <v>1. Zone très sous-dotée</v>
      </c>
    </row>
    <row r="3611" spans="1:6" x14ac:dyDescent="0.3">
      <c r="A3611" t="s">
        <v>53</v>
      </c>
      <c r="B3611" t="s">
        <v>7111</v>
      </c>
      <c r="C3611" t="s">
        <v>7112</v>
      </c>
      <c r="D3611" t="s">
        <v>2829</v>
      </c>
      <c r="E3611" t="s">
        <v>2830</v>
      </c>
      <c r="F3611" t="str">
        <f>VLOOKUP(D3611,'[1]Zonage par TVS'!$E$3:$Q$245,13,FALSE)</f>
        <v>1. Zone très sous-dotée</v>
      </c>
    </row>
    <row r="3612" spans="1:6" x14ac:dyDescent="0.3">
      <c r="A3612" t="s">
        <v>1556</v>
      </c>
      <c r="B3612" t="s">
        <v>5625</v>
      </c>
      <c r="C3612" t="s">
        <v>5626</v>
      </c>
      <c r="D3612" t="s">
        <v>4092</v>
      </c>
      <c r="E3612" t="s">
        <v>4093</v>
      </c>
      <c r="F3612" t="str">
        <f>VLOOKUP(D3612,'[1]Zonage par TVS'!$E$3:$Q$245,13,FALSE)</f>
        <v>1. Zone très sous-dotée</v>
      </c>
    </row>
    <row r="3613" spans="1:6" x14ac:dyDescent="0.3">
      <c r="A3613" t="s">
        <v>1556</v>
      </c>
      <c r="B3613" t="s">
        <v>5627</v>
      </c>
      <c r="C3613" t="s">
        <v>5628</v>
      </c>
      <c r="D3613" t="s">
        <v>4092</v>
      </c>
      <c r="E3613" t="s">
        <v>4093</v>
      </c>
      <c r="F3613" t="str">
        <f>VLOOKUP(D3613,'[1]Zonage par TVS'!$E$3:$Q$245,13,FALSE)</f>
        <v>1. Zone très sous-dotée</v>
      </c>
    </row>
    <row r="3614" spans="1:6" x14ac:dyDescent="0.3">
      <c r="A3614" t="s">
        <v>6</v>
      </c>
      <c r="B3614" t="s">
        <v>1358</v>
      </c>
      <c r="C3614" t="s">
        <v>1359</v>
      </c>
      <c r="D3614" t="s">
        <v>13</v>
      </c>
      <c r="E3614" t="s">
        <v>14</v>
      </c>
      <c r="F3614" t="str">
        <f>VLOOKUP(D3614,'[1]Zonage par TVS'!$E$3:$Q$245,13,FALSE)</f>
        <v>1. Zone très sous-dotée</v>
      </c>
    </row>
    <row r="3615" spans="1:6" x14ac:dyDescent="0.3">
      <c r="A3615" t="s">
        <v>201</v>
      </c>
      <c r="B3615" t="s">
        <v>3935</v>
      </c>
      <c r="C3615" t="s">
        <v>1359</v>
      </c>
      <c r="D3615" t="s">
        <v>2927</v>
      </c>
      <c r="E3615" t="s">
        <v>2928</v>
      </c>
      <c r="F3615" t="str">
        <f>VLOOKUP(D3615,'[1]Zonage par TVS'!$E$3:$Q$245,13,FALSE)</f>
        <v>1. Zone très sous-dotée</v>
      </c>
    </row>
    <row r="3616" spans="1:6" x14ac:dyDescent="0.3">
      <c r="A3616" t="s">
        <v>53</v>
      </c>
      <c r="B3616" t="s">
        <v>7113</v>
      </c>
      <c r="C3616" t="s">
        <v>7114</v>
      </c>
      <c r="D3616" t="s">
        <v>5798</v>
      </c>
      <c r="E3616" t="s">
        <v>5799</v>
      </c>
      <c r="F3616" t="str">
        <f>VLOOKUP(D3616,'[1]Zonage par TVS'!$E$3:$Q$245,13,FALSE)</f>
        <v>3. Zone intermédiaire</v>
      </c>
    </row>
    <row r="3617" spans="1:6" x14ac:dyDescent="0.3">
      <c r="A3617" t="s">
        <v>7281</v>
      </c>
      <c r="B3617" t="s">
        <v>7584</v>
      </c>
      <c r="C3617" t="s">
        <v>7585</v>
      </c>
      <c r="D3617" t="s">
        <v>7473</v>
      </c>
      <c r="E3617" t="s">
        <v>7474</v>
      </c>
      <c r="F3617" t="s">
        <v>7222</v>
      </c>
    </row>
    <row r="3618" spans="1:6" x14ac:dyDescent="0.3">
      <c r="A3618" t="s">
        <v>84</v>
      </c>
      <c r="B3618" t="s">
        <v>2694</v>
      </c>
      <c r="C3618" t="s">
        <v>2695</v>
      </c>
      <c r="D3618" t="s">
        <v>1641</v>
      </c>
      <c r="E3618" t="s">
        <v>1642</v>
      </c>
      <c r="F3618" t="str">
        <f>VLOOKUP(D3618,'[1]Zonage par TVS'!$E$3:$Q$245,13,FALSE)</f>
        <v>1. Zone très sous-dotée</v>
      </c>
    </row>
    <row r="3619" spans="1:6" x14ac:dyDescent="0.3">
      <c r="A3619" t="s">
        <v>1556</v>
      </c>
      <c r="B3619" t="s">
        <v>5629</v>
      </c>
      <c r="C3619" t="s">
        <v>5630</v>
      </c>
      <c r="D3619" t="s">
        <v>4024</v>
      </c>
      <c r="E3619" t="s">
        <v>4025</v>
      </c>
      <c r="F3619" t="str">
        <f>VLOOKUP(D3619,'[1]Zonage par TVS'!$E$3:$Q$245,13,FALSE)</f>
        <v>1. Zone très sous-dotée</v>
      </c>
    </row>
    <row r="3620" spans="1:6" x14ac:dyDescent="0.3">
      <c r="A3620" t="s">
        <v>6</v>
      </c>
      <c r="B3620" t="s">
        <v>109</v>
      </c>
      <c r="C3620" t="s">
        <v>110</v>
      </c>
      <c r="D3620" t="s">
        <v>109</v>
      </c>
      <c r="E3620" t="s">
        <v>110</v>
      </c>
      <c r="F3620" t="str">
        <f>VLOOKUP(D3620,'[1]Zonage par TVS'!$E$3:$Q$245,13,FALSE)</f>
        <v>1. Zone très sous-dotée</v>
      </c>
    </row>
    <row r="3621" spans="1:6" x14ac:dyDescent="0.3">
      <c r="A3621" t="s">
        <v>6</v>
      </c>
      <c r="B3621" t="s">
        <v>1360</v>
      </c>
      <c r="C3621" t="s">
        <v>1361</v>
      </c>
      <c r="D3621" t="s">
        <v>21</v>
      </c>
      <c r="E3621" t="s">
        <v>22</v>
      </c>
      <c r="F3621" t="str">
        <f>VLOOKUP(D3621,'[1]Zonage par TVS'!$E$3:$Q$245,13,FALSE)</f>
        <v>1. Zone très sous-dotée</v>
      </c>
    </row>
    <row r="3622" spans="1:6" x14ac:dyDescent="0.3">
      <c r="A3622" t="s">
        <v>6</v>
      </c>
      <c r="B3622" t="s">
        <v>1362</v>
      </c>
      <c r="C3622" t="s">
        <v>1363</v>
      </c>
      <c r="D3622" t="s">
        <v>72</v>
      </c>
      <c r="E3622" t="s">
        <v>73</v>
      </c>
      <c r="F3622" t="str">
        <f>VLOOKUP(D3622,'[1]Zonage par TVS'!$E$3:$Q$245,13,FALSE)</f>
        <v>1. Zone très sous-dotée</v>
      </c>
    </row>
    <row r="3623" spans="1:6" x14ac:dyDescent="0.3">
      <c r="A3623" t="s">
        <v>6</v>
      </c>
      <c r="B3623" t="s">
        <v>1364</v>
      </c>
      <c r="C3623" t="s">
        <v>1365</v>
      </c>
      <c r="D3623" t="s">
        <v>47</v>
      </c>
      <c r="E3623" t="s">
        <v>48</v>
      </c>
      <c r="F3623" t="str">
        <f>VLOOKUP(D3623,'[1]Zonage par TVS'!$E$3:$Q$245,13,FALSE)</f>
        <v>2. Zone sous-dotée</v>
      </c>
    </row>
    <row r="3624" spans="1:6" x14ac:dyDescent="0.3">
      <c r="A3624" t="s">
        <v>6</v>
      </c>
      <c r="B3624" t="s">
        <v>3936</v>
      </c>
      <c r="C3624" t="s">
        <v>3937</v>
      </c>
      <c r="D3624" t="s">
        <v>47</v>
      </c>
      <c r="E3624" t="s">
        <v>48</v>
      </c>
      <c r="F3624" t="str">
        <f>VLOOKUP(D3624,'[1]Zonage par TVS'!$E$3:$Q$245,13,FALSE)</f>
        <v>2. Zone sous-dotée</v>
      </c>
    </row>
    <row r="3625" spans="1:6" x14ac:dyDescent="0.3">
      <c r="A3625" t="s">
        <v>6</v>
      </c>
      <c r="B3625" t="s">
        <v>1366</v>
      </c>
      <c r="C3625" t="s">
        <v>1367</v>
      </c>
      <c r="D3625" t="s">
        <v>17</v>
      </c>
      <c r="E3625" t="s">
        <v>18</v>
      </c>
      <c r="F3625" t="str">
        <f>VLOOKUP(D3625,'[1]Zonage par TVS'!$E$3:$Q$245,13,FALSE)</f>
        <v>2. Zone sous-dotée</v>
      </c>
    </row>
    <row r="3626" spans="1:6" x14ac:dyDescent="0.3">
      <c r="A3626" t="s">
        <v>7202</v>
      </c>
      <c r="B3626" t="s">
        <v>7400</v>
      </c>
      <c r="C3626" t="s">
        <v>7401</v>
      </c>
      <c r="D3626" t="s">
        <v>7216</v>
      </c>
      <c r="E3626" t="s">
        <v>7217</v>
      </c>
      <c r="F3626" t="s">
        <v>7207</v>
      </c>
    </row>
    <row r="3627" spans="1:6" x14ac:dyDescent="0.3">
      <c r="A3627" t="s">
        <v>6</v>
      </c>
      <c r="B3627" t="s">
        <v>1368</v>
      </c>
      <c r="C3627" t="s">
        <v>1369</v>
      </c>
      <c r="D3627" t="s">
        <v>47</v>
      </c>
      <c r="E3627" t="s">
        <v>48</v>
      </c>
      <c r="F3627" t="str">
        <f>VLOOKUP(D3627,'[1]Zonage par TVS'!$E$3:$Q$245,13,FALSE)</f>
        <v>2. Zone sous-dotée</v>
      </c>
    </row>
    <row r="3628" spans="1:6" x14ac:dyDescent="0.3">
      <c r="A3628" t="s">
        <v>84</v>
      </c>
      <c r="B3628" t="s">
        <v>2696</v>
      </c>
      <c r="C3628" t="s">
        <v>2697</v>
      </c>
      <c r="D3628" t="s">
        <v>1847</v>
      </c>
      <c r="E3628" t="s">
        <v>1848</v>
      </c>
      <c r="F3628" t="str">
        <f>VLOOKUP(D3628,'[1]Zonage par TVS'!$E$3:$Q$245,13,FALSE)</f>
        <v>1. Zone très sous-dotée</v>
      </c>
    </row>
    <row r="3629" spans="1:6" x14ac:dyDescent="0.3">
      <c r="A3629" t="s">
        <v>6</v>
      </c>
      <c r="B3629" t="s">
        <v>39</v>
      </c>
      <c r="C3629" t="s">
        <v>40</v>
      </c>
      <c r="D3629" t="s">
        <v>39</v>
      </c>
      <c r="E3629" t="s">
        <v>40</v>
      </c>
      <c r="F3629" t="str">
        <f>VLOOKUP(D3629,'[1]Zonage par TVS'!$E$3:$Q$245,13,FALSE)</f>
        <v>1. Zone très sous-dotée</v>
      </c>
    </row>
    <row r="3630" spans="1:6" x14ac:dyDescent="0.3">
      <c r="A3630" t="s">
        <v>201</v>
      </c>
      <c r="B3630" t="s">
        <v>3938</v>
      </c>
      <c r="C3630" t="s">
        <v>3939</v>
      </c>
      <c r="D3630" t="s">
        <v>2875</v>
      </c>
      <c r="E3630" t="s">
        <v>2876</v>
      </c>
      <c r="F3630" t="str">
        <f>VLOOKUP(D3630,'[1]Zonage par TVS'!$E$3:$Q$245,13,FALSE)</f>
        <v>1. Zone très sous-dotée</v>
      </c>
    </row>
    <row r="3631" spans="1:6" x14ac:dyDescent="0.3">
      <c r="A3631" t="s">
        <v>1556</v>
      </c>
      <c r="B3631" t="s">
        <v>5631</v>
      </c>
      <c r="C3631" t="s">
        <v>5632</v>
      </c>
      <c r="D3631" t="s">
        <v>4118</v>
      </c>
      <c r="E3631" t="s">
        <v>4119</v>
      </c>
      <c r="F3631" t="str">
        <f>VLOOKUP(D3631,'[1]Zonage par TVS'!$E$3:$Q$245,13,FALSE)</f>
        <v>1. Zone très sous-dotée</v>
      </c>
    </row>
    <row r="3632" spans="1:6" x14ac:dyDescent="0.3">
      <c r="A3632" t="s">
        <v>84</v>
      </c>
      <c r="B3632" t="s">
        <v>5633</v>
      </c>
      <c r="C3632" t="s">
        <v>5634</v>
      </c>
      <c r="D3632" t="s">
        <v>2076</v>
      </c>
      <c r="E3632" t="s">
        <v>2077</v>
      </c>
      <c r="F3632" t="str">
        <f>VLOOKUP(D3632,'[1]Zonage par TVS'!$E$3:$Q$245,13,FALSE)</f>
        <v>3. Zone intermédiaire</v>
      </c>
    </row>
    <row r="3633" spans="1:6" x14ac:dyDescent="0.3">
      <c r="A3633" t="s">
        <v>1556</v>
      </c>
      <c r="B3633" t="s">
        <v>5635</v>
      </c>
      <c r="C3633" t="s">
        <v>5636</v>
      </c>
      <c r="D3633" t="s">
        <v>4142</v>
      </c>
      <c r="E3633" t="s">
        <v>4143</v>
      </c>
      <c r="F3633" t="str">
        <f>VLOOKUP(D3633,'[1]Zonage par TVS'!$E$3:$Q$245,13,FALSE)</f>
        <v>1. Zone très sous-dotée</v>
      </c>
    </row>
    <row r="3634" spans="1:6" x14ac:dyDescent="0.3">
      <c r="A3634" t="s">
        <v>1556</v>
      </c>
      <c r="B3634" t="s">
        <v>5637</v>
      </c>
      <c r="C3634" t="s">
        <v>5638</v>
      </c>
      <c r="D3634" t="s">
        <v>4030</v>
      </c>
      <c r="E3634" t="s">
        <v>4031</v>
      </c>
      <c r="F3634" t="str">
        <f>VLOOKUP(D3634,'[1]Zonage par TVS'!$E$3:$Q$245,13,FALSE)</f>
        <v>1. Zone très sous-dotée</v>
      </c>
    </row>
    <row r="3635" spans="1:6" x14ac:dyDescent="0.3">
      <c r="A3635" t="s">
        <v>7202</v>
      </c>
      <c r="B3635" t="s">
        <v>7402</v>
      </c>
      <c r="C3635" t="s">
        <v>7403</v>
      </c>
      <c r="D3635" t="s">
        <v>7220</v>
      </c>
      <c r="E3635" t="s">
        <v>7221</v>
      </c>
      <c r="F3635" t="s">
        <v>7222</v>
      </c>
    </row>
    <row r="3636" spans="1:6" x14ac:dyDescent="0.3">
      <c r="A3636" t="s">
        <v>7202</v>
      </c>
      <c r="B3636" t="s">
        <v>7404</v>
      </c>
      <c r="C3636" t="s">
        <v>7405</v>
      </c>
      <c r="D3636" t="s">
        <v>7274</v>
      </c>
      <c r="E3636" t="s">
        <v>7275</v>
      </c>
      <c r="F3636" t="s">
        <v>7222</v>
      </c>
    </row>
    <row r="3637" spans="1:6" x14ac:dyDescent="0.3">
      <c r="A3637" t="s">
        <v>6</v>
      </c>
      <c r="B3637" t="s">
        <v>1370</v>
      </c>
      <c r="C3637" t="s">
        <v>1371</v>
      </c>
      <c r="D3637" t="s">
        <v>17</v>
      </c>
      <c r="E3637" t="s">
        <v>18</v>
      </c>
      <c r="F3637" t="str">
        <f>VLOOKUP(D3637,'[1]Zonage par TVS'!$E$3:$Q$245,13,FALSE)</f>
        <v>2. Zone sous-dotée</v>
      </c>
    </row>
    <row r="3638" spans="1:6" x14ac:dyDescent="0.3">
      <c r="A3638" t="s">
        <v>84</v>
      </c>
      <c r="B3638" t="s">
        <v>2698</v>
      </c>
      <c r="C3638" t="s">
        <v>2699</v>
      </c>
      <c r="D3638" t="s">
        <v>1641</v>
      </c>
      <c r="E3638" t="s">
        <v>1642</v>
      </c>
      <c r="F3638" t="str">
        <f>VLOOKUP(D3638,'[1]Zonage par TVS'!$E$3:$Q$245,13,FALSE)</f>
        <v>1. Zone très sous-dotée</v>
      </c>
    </row>
    <row r="3639" spans="1:6" x14ac:dyDescent="0.3">
      <c r="A3639" t="s">
        <v>84</v>
      </c>
      <c r="B3639" t="s">
        <v>2700</v>
      </c>
      <c r="C3639" t="s">
        <v>2701</v>
      </c>
      <c r="D3639" t="s">
        <v>2122</v>
      </c>
      <c r="E3639" t="s">
        <v>2123</v>
      </c>
      <c r="F3639" t="str">
        <f>VLOOKUP(D3639,'[1]Zonage par TVS'!$E$3:$Q$245,13,FALSE)</f>
        <v>3. Zone intermédiaire</v>
      </c>
    </row>
    <row r="3640" spans="1:6" x14ac:dyDescent="0.3">
      <c r="A3640" t="s">
        <v>84</v>
      </c>
      <c r="B3640" t="s">
        <v>2134</v>
      </c>
      <c r="C3640" t="s">
        <v>2135</v>
      </c>
      <c r="D3640" t="s">
        <v>2134</v>
      </c>
      <c r="E3640" t="s">
        <v>2135</v>
      </c>
      <c r="F3640" t="str">
        <f>VLOOKUP(D3640,'[1]Zonage par TVS'!$E$3:$Q$245,13,FALSE)</f>
        <v>1. Zone très sous-dotée</v>
      </c>
    </row>
    <row r="3641" spans="1:6" x14ac:dyDescent="0.3">
      <c r="A3641" t="s">
        <v>84</v>
      </c>
      <c r="B3641" t="s">
        <v>2702</v>
      </c>
      <c r="C3641" t="s">
        <v>2703</v>
      </c>
      <c r="D3641" t="s">
        <v>1743</v>
      </c>
      <c r="E3641" t="s">
        <v>1744</v>
      </c>
      <c r="F3641" t="str">
        <f>VLOOKUP(D3641,'[1]Zonage par TVS'!$E$3:$Q$245,13,FALSE)</f>
        <v>1. Zone très sous-dotée</v>
      </c>
    </row>
    <row r="3642" spans="1:6" x14ac:dyDescent="0.3">
      <c r="A3642" t="s">
        <v>201</v>
      </c>
      <c r="B3642" t="s">
        <v>3940</v>
      </c>
      <c r="C3642" t="s">
        <v>3941</v>
      </c>
      <c r="D3642" t="s">
        <v>2865</v>
      </c>
      <c r="E3642" t="s">
        <v>2866</v>
      </c>
      <c r="F3642" t="str">
        <f>VLOOKUP(D3642,'[1]Zonage par TVS'!$E$3:$Q$245,13,FALSE)</f>
        <v>3. Zone intermédiaire</v>
      </c>
    </row>
    <row r="3643" spans="1:6" x14ac:dyDescent="0.3">
      <c r="A3643" t="s">
        <v>84</v>
      </c>
      <c r="B3643" t="s">
        <v>2704</v>
      </c>
      <c r="C3643" t="s">
        <v>2705</v>
      </c>
      <c r="D3643" t="s">
        <v>1500</v>
      </c>
      <c r="E3643" t="s">
        <v>1501</v>
      </c>
      <c r="F3643" t="str">
        <f>VLOOKUP(D3643,'[1]Zonage par TVS'!$E$3:$Q$245,13,FALSE)</f>
        <v>1. Zone très sous-dotée</v>
      </c>
    </row>
    <row r="3644" spans="1:6" x14ac:dyDescent="0.3">
      <c r="A3644" t="s">
        <v>6</v>
      </c>
      <c r="B3644" t="s">
        <v>1372</v>
      </c>
      <c r="C3644" t="s">
        <v>1373</v>
      </c>
      <c r="D3644" t="s">
        <v>115</v>
      </c>
      <c r="E3644" t="s">
        <v>116</v>
      </c>
      <c r="F3644" t="str">
        <f>VLOOKUP(D3644,'[1]Zonage par TVS'!$E$3:$Q$245,13,FALSE)</f>
        <v>3. Zone intermédiaire</v>
      </c>
    </row>
    <row r="3645" spans="1:6" x14ac:dyDescent="0.3">
      <c r="A3645" t="s">
        <v>53</v>
      </c>
      <c r="B3645" t="s">
        <v>7117</v>
      </c>
      <c r="C3645" t="s">
        <v>7118</v>
      </c>
      <c r="D3645" t="s">
        <v>5935</v>
      </c>
      <c r="E3645" t="s">
        <v>5936</v>
      </c>
      <c r="F3645" t="str">
        <f>VLOOKUP(D3645,'[1]Zonage par TVS'!$E$3:$Q$245,13,FALSE)</f>
        <v>1. Zone très sous-dotée</v>
      </c>
    </row>
    <row r="3646" spans="1:6" x14ac:dyDescent="0.3">
      <c r="A3646" t="s">
        <v>201</v>
      </c>
      <c r="B3646" t="s">
        <v>3942</v>
      </c>
      <c r="C3646" t="s">
        <v>3943</v>
      </c>
      <c r="D3646" t="s">
        <v>2851</v>
      </c>
      <c r="E3646" t="s">
        <v>2852</v>
      </c>
      <c r="F3646" t="str">
        <f>VLOOKUP(D3646,'[1]Zonage par TVS'!$E$3:$Q$245,13,FALSE)</f>
        <v>3. Zone intermédiaire</v>
      </c>
    </row>
    <row r="3647" spans="1:6" x14ac:dyDescent="0.3">
      <c r="A3647" t="s">
        <v>6</v>
      </c>
      <c r="B3647" t="s">
        <v>1374</v>
      </c>
      <c r="C3647" t="s">
        <v>1375</v>
      </c>
      <c r="D3647" t="s">
        <v>109</v>
      </c>
      <c r="E3647" t="s">
        <v>110</v>
      </c>
      <c r="F3647" t="str">
        <f>VLOOKUP(D3647,'[1]Zonage par TVS'!$E$3:$Q$245,13,FALSE)</f>
        <v>1. Zone très sous-dotée</v>
      </c>
    </row>
    <row r="3648" spans="1:6" x14ac:dyDescent="0.3">
      <c r="A3648" t="s">
        <v>201</v>
      </c>
      <c r="B3648" t="s">
        <v>3944</v>
      </c>
      <c r="C3648" t="s">
        <v>3945</v>
      </c>
      <c r="D3648" t="s">
        <v>204</v>
      </c>
      <c r="E3648" t="s">
        <v>205</v>
      </c>
      <c r="F3648" t="str">
        <f>VLOOKUP(D3648,'[1]Zonage par TVS'!$E$3:$Q$245,13,FALSE)</f>
        <v>1. Zone très sous-dotée</v>
      </c>
    </row>
    <row r="3649" spans="1:6" x14ac:dyDescent="0.3">
      <c r="A3649" t="s">
        <v>53</v>
      </c>
      <c r="B3649" t="s">
        <v>7119</v>
      </c>
      <c r="C3649" t="s">
        <v>7120</v>
      </c>
      <c r="D3649" t="s">
        <v>56</v>
      </c>
      <c r="E3649" t="s">
        <v>57</v>
      </c>
      <c r="F3649" t="str">
        <f>VLOOKUP(D3649,'[1]Zonage par TVS'!$E$3:$Q$245,13,FALSE)</f>
        <v>1. Zone très sous-dotée</v>
      </c>
    </row>
    <row r="3650" spans="1:6" x14ac:dyDescent="0.3">
      <c r="A3650" t="s">
        <v>53</v>
      </c>
      <c r="B3650" t="s">
        <v>7121</v>
      </c>
      <c r="C3650" t="s">
        <v>7122</v>
      </c>
      <c r="D3650" t="s">
        <v>5935</v>
      </c>
      <c r="E3650" t="s">
        <v>5936</v>
      </c>
      <c r="F3650" t="str">
        <f>VLOOKUP(D3650,'[1]Zonage par TVS'!$E$3:$Q$245,13,FALSE)</f>
        <v>1. Zone très sous-dotée</v>
      </c>
    </row>
    <row r="3651" spans="1:6" x14ac:dyDescent="0.3">
      <c r="A3651" t="s">
        <v>7416</v>
      </c>
      <c r="B3651" t="s">
        <v>7586</v>
      </c>
      <c r="C3651" t="s">
        <v>7587</v>
      </c>
      <c r="D3651" t="s">
        <v>7419</v>
      </c>
      <c r="E3651" t="s">
        <v>7420</v>
      </c>
      <c r="F3651" t="s">
        <v>7222</v>
      </c>
    </row>
    <row r="3652" spans="1:6" x14ac:dyDescent="0.3">
      <c r="A3652" t="s">
        <v>6</v>
      </c>
      <c r="B3652" t="s">
        <v>1376</v>
      </c>
      <c r="C3652" t="s">
        <v>1377</v>
      </c>
      <c r="D3652" t="s">
        <v>17</v>
      </c>
      <c r="E3652" t="s">
        <v>18</v>
      </c>
      <c r="F3652" t="str">
        <f>VLOOKUP(D3652,'[1]Zonage par TVS'!$E$3:$Q$245,13,FALSE)</f>
        <v>2. Zone sous-dotée</v>
      </c>
    </row>
    <row r="3653" spans="1:6" x14ac:dyDescent="0.3">
      <c r="A3653" t="s">
        <v>84</v>
      </c>
      <c r="B3653" t="s">
        <v>1518</v>
      </c>
      <c r="C3653" t="s">
        <v>1519</v>
      </c>
      <c r="D3653" t="s">
        <v>1518</v>
      </c>
      <c r="E3653" t="s">
        <v>1519</v>
      </c>
      <c r="F3653" t="str">
        <f>VLOOKUP(D3653,'[1]Zonage par TVS'!$E$3:$Q$245,13,FALSE)</f>
        <v>3. Zone intermédiaire</v>
      </c>
    </row>
    <row r="3654" spans="1:6" x14ac:dyDescent="0.3">
      <c r="A3654" t="s">
        <v>201</v>
      </c>
      <c r="B3654" t="s">
        <v>3946</v>
      </c>
      <c r="C3654" t="s">
        <v>3947</v>
      </c>
      <c r="D3654" t="s">
        <v>2825</v>
      </c>
      <c r="E3654" t="s">
        <v>2826</v>
      </c>
      <c r="F3654" t="str">
        <f>VLOOKUP(D3654,'[1]Zonage par TVS'!$E$3:$Q$245,13,FALSE)</f>
        <v>1. Zone très sous-dotée</v>
      </c>
    </row>
    <row r="3655" spans="1:6" x14ac:dyDescent="0.3">
      <c r="A3655" t="s">
        <v>6</v>
      </c>
      <c r="B3655" t="s">
        <v>1378</v>
      </c>
      <c r="C3655" t="s">
        <v>1379</v>
      </c>
      <c r="D3655" t="s">
        <v>17</v>
      </c>
      <c r="E3655" t="s">
        <v>18</v>
      </c>
      <c r="F3655" t="str">
        <f>VLOOKUP(D3655,'[1]Zonage par TVS'!$E$3:$Q$245,13,FALSE)</f>
        <v>2. Zone sous-dotée</v>
      </c>
    </row>
    <row r="3656" spans="1:6" x14ac:dyDescent="0.3">
      <c r="A3656" t="s">
        <v>7202</v>
      </c>
      <c r="B3656" t="s">
        <v>7290</v>
      </c>
      <c r="C3656" t="s">
        <v>7291</v>
      </c>
      <c r="D3656" t="s">
        <v>7205</v>
      </c>
      <c r="E3656" t="s">
        <v>7206</v>
      </c>
      <c r="F3656" t="s">
        <v>7207</v>
      </c>
    </row>
    <row r="3657" spans="1:6" x14ac:dyDescent="0.3">
      <c r="A3657" t="s">
        <v>6</v>
      </c>
      <c r="B3657" t="s">
        <v>1380</v>
      </c>
      <c r="C3657" t="s">
        <v>1381</v>
      </c>
      <c r="D3657" t="s">
        <v>66</v>
      </c>
      <c r="E3657" t="s">
        <v>67</v>
      </c>
      <c r="F3657" t="str">
        <f>VLOOKUP(D3657,'[1]Zonage par TVS'!$E$3:$Q$245,13,FALSE)</f>
        <v>1. Zone très sous-dotée</v>
      </c>
    </row>
    <row r="3658" spans="1:6" x14ac:dyDescent="0.3">
      <c r="A3658" t="s">
        <v>201</v>
      </c>
      <c r="B3658" t="s">
        <v>3950</v>
      </c>
      <c r="C3658" t="s">
        <v>3951</v>
      </c>
      <c r="D3658" t="s">
        <v>2813</v>
      </c>
      <c r="E3658" t="s">
        <v>2814</v>
      </c>
      <c r="F3658" t="str">
        <f>VLOOKUP(D3658,'[1]Zonage par TVS'!$E$3:$Q$245,13,FALSE)</f>
        <v>1. Zone très sous-dotée</v>
      </c>
    </row>
    <row r="3659" spans="1:6" x14ac:dyDescent="0.3">
      <c r="A3659" t="s">
        <v>6</v>
      </c>
      <c r="B3659" t="s">
        <v>1382</v>
      </c>
      <c r="C3659" t="s">
        <v>1383</v>
      </c>
      <c r="D3659" t="s">
        <v>9</v>
      </c>
      <c r="E3659" t="s">
        <v>10</v>
      </c>
      <c r="F3659" t="str">
        <f>VLOOKUP(D3659,'[1]Zonage par TVS'!$E$3:$Q$245,13,FALSE)</f>
        <v>1. Zone très sous-dotée</v>
      </c>
    </row>
    <row r="3660" spans="1:6" x14ac:dyDescent="0.3">
      <c r="A3660" t="s">
        <v>84</v>
      </c>
      <c r="B3660" t="s">
        <v>2706</v>
      </c>
      <c r="C3660" t="s">
        <v>2707</v>
      </c>
      <c r="D3660" t="s">
        <v>1631</v>
      </c>
      <c r="E3660" t="s">
        <v>1632</v>
      </c>
      <c r="F3660" t="str">
        <f>VLOOKUP(D3660,'[1]Zonage par TVS'!$E$3:$Q$245,13,FALSE)</f>
        <v>1. Zone très sous-dotée</v>
      </c>
    </row>
    <row r="3661" spans="1:6" x14ac:dyDescent="0.3">
      <c r="A3661" t="s">
        <v>53</v>
      </c>
      <c r="B3661" t="s">
        <v>1384</v>
      </c>
      <c r="C3661" t="s">
        <v>1385</v>
      </c>
      <c r="D3661" t="s">
        <v>668</v>
      </c>
      <c r="E3661" t="s">
        <v>669</v>
      </c>
      <c r="F3661" t="str">
        <f>VLOOKUP(D3661,'[1]Zonage par TVS'!$E$3:$Q$245,13,FALSE)</f>
        <v>1. Zone très sous-dotée</v>
      </c>
    </row>
    <row r="3662" spans="1:6" x14ac:dyDescent="0.3">
      <c r="A3662" t="s">
        <v>53</v>
      </c>
      <c r="B3662" t="s">
        <v>7123</v>
      </c>
      <c r="C3662" t="s">
        <v>7124</v>
      </c>
      <c r="D3662" t="s">
        <v>5802</v>
      </c>
      <c r="E3662" t="s">
        <v>5803</v>
      </c>
      <c r="F3662" t="str">
        <f>VLOOKUP(D3662,'[1]Zonage par TVS'!$E$3:$Q$245,13,FALSE)</f>
        <v>1. Zone très sous-dotée</v>
      </c>
    </row>
    <row r="3663" spans="1:6" x14ac:dyDescent="0.3">
      <c r="A3663" t="s">
        <v>7202</v>
      </c>
      <c r="B3663" t="s">
        <v>7410</v>
      </c>
      <c r="C3663" t="s">
        <v>7411</v>
      </c>
      <c r="D3663" t="s">
        <v>7216</v>
      </c>
      <c r="E3663" t="s">
        <v>7217</v>
      </c>
      <c r="F3663" t="s">
        <v>7207</v>
      </c>
    </row>
    <row r="3664" spans="1:6" x14ac:dyDescent="0.3">
      <c r="A3664" t="s">
        <v>1556</v>
      </c>
      <c r="B3664" t="s">
        <v>5639</v>
      </c>
      <c r="C3664" t="s">
        <v>5640</v>
      </c>
      <c r="D3664" t="s">
        <v>3988</v>
      </c>
      <c r="E3664" t="s">
        <v>3989</v>
      </c>
      <c r="F3664" t="str">
        <f>VLOOKUP(D3664,'[1]Zonage par TVS'!$E$3:$Q$245,13,FALSE)</f>
        <v>1. Zone très sous-dotée</v>
      </c>
    </row>
    <row r="3665" spans="1:6" x14ac:dyDescent="0.3">
      <c r="A3665" t="s">
        <v>1556</v>
      </c>
      <c r="B3665" t="s">
        <v>5641</v>
      </c>
      <c r="C3665" t="s">
        <v>5642</v>
      </c>
      <c r="D3665" t="s">
        <v>1723</v>
      </c>
      <c r="E3665" t="s">
        <v>1724</v>
      </c>
      <c r="F3665" t="str">
        <f>VLOOKUP(D3665,'[1]Zonage par TVS'!$E$3:$Q$245,13,FALSE)</f>
        <v>1. Zone très sous-dotée</v>
      </c>
    </row>
    <row r="3666" spans="1:6" x14ac:dyDescent="0.3">
      <c r="A3666" t="s">
        <v>84</v>
      </c>
      <c r="B3666" t="s">
        <v>2708</v>
      </c>
      <c r="C3666" t="s">
        <v>2709</v>
      </c>
      <c r="D3666" t="s">
        <v>1496</v>
      </c>
      <c r="E3666" t="s">
        <v>1497</v>
      </c>
      <c r="F3666" t="str">
        <f>VLOOKUP(D3666,'[1]Zonage par TVS'!$E$3:$Q$245,13,FALSE)</f>
        <v>1. Zone très sous-dotée</v>
      </c>
    </row>
    <row r="3667" spans="1:6" x14ac:dyDescent="0.3">
      <c r="A3667" t="s">
        <v>53</v>
      </c>
      <c r="B3667" t="s">
        <v>7125</v>
      </c>
      <c r="C3667" t="s">
        <v>7126</v>
      </c>
      <c r="D3667" t="s">
        <v>5794</v>
      </c>
      <c r="E3667" t="s">
        <v>5795</v>
      </c>
      <c r="F3667" t="str">
        <f>VLOOKUP(D3667,'[1]Zonage par TVS'!$E$3:$Q$245,13,FALSE)</f>
        <v>1. Zone très sous-dotée</v>
      </c>
    </row>
    <row r="3668" spans="1:6" x14ac:dyDescent="0.3">
      <c r="A3668" t="s">
        <v>53</v>
      </c>
      <c r="B3668" t="s">
        <v>7127</v>
      </c>
      <c r="C3668" t="s">
        <v>7128</v>
      </c>
      <c r="D3668" t="s">
        <v>5798</v>
      </c>
      <c r="E3668" t="s">
        <v>5799</v>
      </c>
      <c r="F3668" t="str">
        <f>VLOOKUP(D3668,'[1]Zonage par TVS'!$E$3:$Q$245,13,FALSE)</f>
        <v>3. Zone intermédiaire</v>
      </c>
    </row>
    <row r="3669" spans="1:6" x14ac:dyDescent="0.3">
      <c r="A3669" t="s">
        <v>53</v>
      </c>
      <c r="B3669" t="s">
        <v>5840</v>
      </c>
      <c r="C3669" t="s">
        <v>5841</v>
      </c>
      <c r="D3669" t="s">
        <v>5840</v>
      </c>
      <c r="E3669" t="s">
        <v>5841</v>
      </c>
      <c r="F3669" t="str">
        <f>VLOOKUP(D3669,'[1]Zonage par TVS'!$E$3:$Q$245,13,FALSE)</f>
        <v>1. Zone très sous-dotée</v>
      </c>
    </row>
    <row r="3670" spans="1:6" x14ac:dyDescent="0.3">
      <c r="A3670" t="s">
        <v>1556</v>
      </c>
      <c r="B3670" t="s">
        <v>5643</v>
      </c>
      <c r="C3670" t="s">
        <v>5644</v>
      </c>
      <c r="D3670" t="s">
        <v>4004</v>
      </c>
      <c r="E3670" t="s">
        <v>4005</v>
      </c>
      <c r="F3670" t="str">
        <f>VLOOKUP(D3670,'[1]Zonage par TVS'!$E$3:$Q$245,13,FALSE)</f>
        <v>1. Zone très sous-dotée</v>
      </c>
    </row>
    <row r="3671" spans="1:6" x14ac:dyDescent="0.3">
      <c r="A3671" t="s">
        <v>7416</v>
      </c>
      <c r="B3671" t="s">
        <v>7670</v>
      </c>
      <c r="C3671" t="s">
        <v>7671</v>
      </c>
      <c r="D3671" t="s">
        <v>7465</v>
      </c>
      <c r="E3671" t="s">
        <v>7466</v>
      </c>
      <c r="F3671" t="s">
        <v>7222</v>
      </c>
    </row>
    <row r="3672" spans="1:6" x14ac:dyDescent="0.3">
      <c r="A3672" t="s">
        <v>53</v>
      </c>
      <c r="B3672" t="s">
        <v>7129</v>
      </c>
      <c r="C3672" t="s">
        <v>7130</v>
      </c>
      <c r="D3672" t="s">
        <v>668</v>
      </c>
      <c r="E3672" t="s">
        <v>669</v>
      </c>
      <c r="F3672" t="str">
        <f>VLOOKUP(D3672,'[1]Zonage par TVS'!$E$3:$Q$245,13,FALSE)</f>
        <v>1. Zone très sous-dotée</v>
      </c>
    </row>
    <row r="3673" spans="1:6" x14ac:dyDescent="0.3">
      <c r="A3673" t="s">
        <v>1556</v>
      </c>
      <c r="B3673" t="s">
        <v>5645</v>
      </c>
      <c r="C3673" t="s">
        <v>5646</v>
      </c>
      <c r="D3673" t="s">
        <v>4004</v>
      </c>
      <c r="E3673" t="s">
        <v>4005</v>
      </c>
      <c r="F3673" t="str">
        <f>VLOOKUP(D3673,'[1]Zonage par TVS'!$E$3:$Q$245,13,FALSE)</f>
        <v>1. Zone très sous-dotée</v>
      </c>
    </row>
    <row r="3674" spans="1:6" x14ac:dyDescent="0.3">
      <c r="A3674" t="s">
        <v>6</v>
      </c>
      <c r="B3674" t="s">
        <v>47</v>
      </c>
      <c r="C3674" t="s">
        <v>48</v>
      </c>
      <c r="D3674" t="s">
        <v>47</v>
      </c>
      <c r="E3674" t="s">
        <v>48</v>
      </c>
      <c r="F3674" t="str">
        <f>VLOOKUP(D3674,'[1]Zonage par TVS'!$E$3:$Q$245,13,FALSE)</f>
        <v>2. Zone sous-dotée</v>
      </c>
    </row>
    <row r="3675" spans="1:6" x14ac:dyDescent="0.3">
      <c r="A3675" t="s">
        <v>84</v>
      </c>
      <c r="B3675" t="s">
        <v>2710</v>
      </c>
      <c r="C3675" t="s">
        <v>2711</v>
      </c>
      <c r="D3675" t="s">
        <v>1585</v>
      </c>
      <c r="E3675" t="s">
        <v>1586</v>
      </c>
      <c r="F3675" t="str">
        <f>VLOOKUP(D3675,'[1]Zonage par TVS'!$E$3:$Q$245,13,FALSE)</f>
        <v>1. Zone très sous-dotée</v>
      </c>
    </row>
    <row r="3676" spans="1:6" x14ac:dyDescent="0.3">
      <c r="A3676" t="s">
        <v>53</v>
      </c>
      <c r="B3676" t="s">
        <v>7131</v>
      </c>
      <c r="C3676" t="s">
        <v>7132</v>
      </c>
      <c r="D3676" t="s">
        <v>668</v>
      </c>
      <c r="E3676" t="s">
        <v>669</v>
      </c>
      <c r="F3676" t="str">
        <f>VLOOKUP(D3676,'[1]Zonage par TVS'!$E$3:$Q$245,13,FALSE)</f>
        <v>1. Zone très sous-dotée</v>
      </c>
    </row>
    <row r="3677" spans="1:6" x14ac:dyDescent="0.3">
      <c r="A3677" t="s">
        <v>84</v>
      </c>
      <c r="B3677" t="s">
        <v>2712</v>
      </c>
      <c r="C3677" t="s">
        <v>2713</v>
      </c>
      <c r="D3677" t="s">
        <v>1492</v>
      </c>
      <c r="E3677" t="s">
        <v>1493</v>
      </c>
      <c r="F3677" t="str">
        <f>VLOOKUP(D3677,'[1]Zonage par TVS'!$E$3:$Q$245,13,FALSE)</f>
        <v>3. Zone intermédiaire</v>
      </c>
    </row>
    <row r="3678" spans="1:6" x14ac:dyDescent="0.3">
      <c r="A3678" t="s">
        <v>6</v>
      </c>
      <c r="B3678" t="s">
        <v>1386</v>
      </c>
      <c r="C3678" t="s">
        <v>1387</v>
      </c>
      <c r="D3678" t="s">
        <v>47</v>
      </c>
      <c r="E3678" t="s">
        <v>48</v>
      </c>
      <c r="F3678" t="str">
        <f>VLOOKUP(D3678,'[1]Zonage par TVS'!$E$3:$Q$245,13,FALSE)</f>
        <v>2. Zone sous-dotée</v>
      </c>
    </row>
    <row r="3679" spans="1:6" x14ac:dyDescent="0.3">
      <c r="A3679" t="s">
        <v>84</v>
      </c>
      <c r="B3679" t="s">
        <v>5647</v>
      </c>
      <c r="C3679" t="s">
        <v>5648</v>
      </c>
      <c r="D3679" t="s">
        <v>1528</v>
      </c>
      <c r="E3679" t="s">
        <v>1529</v>
      </c>
      <c r="F3679" t="str">
        <f>VLOOKUP(D3679,'[1]Zonage par TVS'!$E$3:$Q$245,13,FALSE)</f>
        <v>1. Zone très sous-dotée</v>
      </c>
    </row>
    <row r="3680" spans="1:6" x14ac:dyDescent="0.3">
      <c r="A3680" t="s">
        <v>6</v>
      </c>
      <c r="B3680" t="s">
        <v>1388</v>
      </c>
      <c r="C3680" t="s">
        <v>1389</v>
      </c>
      <c r="D3680" t="s">
        <v>31</v>
      </c>
      <c r="E3680" t="s">
        <v>32</v>
      </c>
      <c r="F3680" t="str">
        <f>VLOOKUP(D3680,'[1]Zonage par TVS'!$E$3:$Q$245,13,FALSE)</f>
        <v>1. Zone très sous-dotée</v>
      </c>
    </row>
    <row r="3681" spans="1:6" x14ac:dyDescent="0.3">
      <c r="A3681" t="s">
        <v>6</v>
      </c>
      <c r="B3681" t="s">
        <v>1390</v>
      </c>
      <c r="C3681" t="s">
        <v>1391</v>
      </c>
      <c r="D3681" t="s">
        <v>97</v>
      </c>
      <c r="E3681" t="s">
        <v>98</v>
      </c>
      <c r="F3681" t="str">
        <f>VLOOKUP(D3681,'[1]Zonage par TVS'!$E$3:$Q$245,13,FALSE)</f>
        <v>1. Zone très sous-dotée</v>
      </c>
    </row>
    <row r="3682" spans="1:6" x14ac:dyDescent="0.3">
      <c r="A3682" t="s">
        <v>53</v>
      </c>
      <c r="B3682" t="s">
        <v>7133</v>
      </c>
      <c r="C3682" t="s">
        <v>7134</v>
      </c>
      <c r="D3682" t="s">
        <v>2829</v>
      </c>
      <c r="E3682" t="s">
        <v>2830</v>
      </c>
      <c r="F3682" t="str">
        <f>VLOOKUP(D3682,'[1]Zonage par TVS'!$E$3:$Q$245,13,FALSE)</f>
        <v>1. Zone très sous-dotée</v>
      </c>
    </row>
    <row r="3683" spans="1:6" x14ac:dyDescent="0.3">
      <c r="A3683" t="s">
        <v>1556</v>
      </c>
      <c r="B3683" t="s">
        <v>5649</v>
      </c>
      <c r="C3683" t="s">
        <v>5650</v>
      </c>
      <c r="D3683" t="s">
        <v>4148</v>
      </c>
      <c r="E3683" t="s">
        <v>4149</v>
      </c>
      <c r="F3683" t="str">
        <f>VLOOKUP(D3683,'[1]Zonage par TVS'!$E$3:$Q$245,13,FALSE)</f>
        <v>1. Zone très sous-dotée</v>
      </c>
    </row>
    <row r="3684" spans="1:6" x14ac:dyDescent="0.3">
      <c r="A3684" t="s">
        <v>84</v>
      </c>
      <c r="B3684" t="s">
        <v>2714</v>
      </c>
      <c r="C3684" t="s">
        <v>2715</v>
      </c>
      <c r="D3684" t="s">
        <v>87</v>
      </c>
      <c r="E3684" t="s">
        <v>88</v>
      </c>
      <c r="F3684" t="str">
        <f>VLOOKUP(D3684,'[1]Zonage par TVS'!$E$3:$Q$245,13,FALSE)</f>
        <v>1. Zone très sous-dotée</v>
      </c>
    </row>
    <row r="3685" spans="1:6" x14ac:dyDescent="0.3">
      <c r="A3685" t="s">
        <v>84</v>
      </c>
      <c r="B3685" t="s">
        <v>2716</v>
      </c>
      <c r="C3685" t="s">
        <v>2717</v>
      </c>
      <c r="D3685" t="s">
        <v>1492</v>
      </c>
      <c r="E3685" t="s">
        <v>1493</v>
      </c>
      <c r="F3685" t="str">
        <f>VLOOKUP(D3685,'[1]Zonage par TVS'!$E$3:$Q$245,13,FALSE)</f>
        <v>3. Zone intermédiaire</v>
      </c>
    </row>
    <row r="3686" spans="1:6" x14ac:dyDescent="0.3">
      <c r="A3686" t="s">
        <v>84</v>
      </c>
      <c r="B3686" t="s">
        <v>2718</v>
      </c>
      <c r="C3686" t="s">
        <v>2719</v>
      </c>
      <c r="D3686" t="s">
        <v>1631</v>
      </c>
      <c r="E3686" t="s">
        <v>1632</v>
      </c>
      <c r="F3686" t="str">
        <f>VLOOKUP(D3686,'[1]Zonage par TVS'!$E$3:$Q$245,13,FALSE)</f>
        <v>1. Zone très sous-dotée</v>
      </c>
    </row>
    <row r="3687" spans="1:6" x14ac:dyDescent="0.3">
      <c r="A3687" t="s">
        <v>201</v>
      </c>
      <c r="B3687" t="s">
        <v>3952</v>
      </c>
      <c r="C3687" t="s">
        <v>3953</v>
      </c>
      <c r="D3687" t="s">
        <v>2803</v>
      </c>
      <c r="E3687" t="s">
        <v>2804</v>
      </c>
      <c r="F3687" t="str">
        <f>VLOOKUP(D3687,'[1]Zonage par TVS'!$E$3:$Q$245,13,FALSE)</f>
        <v>3. Zone intermédiaire</v>
      </c>
    </row>
    <row r="3688" spans="1:6" x14ac:dyDescent="0.3">
      <c r="A3688" t="s">
        <v>53</v>
      </c>
      <c r="B3688" t="s">
        <v>1392</v>
      </c>
      <c r="C3688" t="s">
        <v>1393</v>
      </c>
      <c r="D3688" t="s">
        <v>56</v>
      </c>
      <c r="E3688" t="s">
        <v>57</v>
      </c>
      <c r="F3688" t="str">
        <f>VLOOKUP(D3688,'[1]Zonage par TVS'!$E$3:$Q$245,13,FALSE)</f>
        <v>1. Zone très sous-dotée</v>
      </c>
    </row>
    <row r="3689" spans="1:6" x14ac:dyDescent="0.3">
      <c r="A3689" t="s">
        <v>201</v>
      </c>
      <c r="B3689" t="s">
        <v>3954</v>
      </c>
      <c r="C3689" t="s">
        <v>3955</v>
      </c>
      <c r="D3689" t="s">
        <v>2813</v>
      </c>
      <c r="E3689" t="s">
        <v>2814</v>
      </c>
      <c r="F3689" t="str">
        <f>VLOOKUP(D3689,'[1]Zonage par TVS'!$E$3:$Q$245,13,FALSE)</f>
        <v>1. Zone très sous-dotée</v>
      </c>
    </row>
    <row r="3690" spans="1:6" x14ac:dyDescent="0.3">
      <c r="A3690" t="s">
        <v>201</v>
      </c>
      <c r="B3690" t="s">
        <v>3956</v>
      </c>
      <c r="C3690" t="s">
        <v>3957</v>
      </c>
      <c r="D3690" t="s">
        <v>2855</v>
      </c>
      <c r="E3690" t="s">
        <v>2856</v>
      </c>
      <c r="F3690" t="str">
        <f>VLOOKUP(D3690,'[1]Zonage par TVS'!$E$3:$Q$245,13,FALSE)</f>
        <v>2. Zone sous-dotée</v>
      </c>
    </row>
    <row r="3691" spans="1:6" x14ac:dyDescent="0.3">
      <c r="A3691" t="s">
        <v>201</v>
      </c>
      <c r="B3691" t="s">
        <v>3958</v>
      </c>
      <c r="C3691" t="s">
        <v>3959</v>
      </c>
      <c r="D3691" t="s">
        <v>3413</v>
      </c>
      <c r="E3691" t="s">
        <v>3414</v>
      </c>
      <c r="F3691" t="str">
        <f>VLOOKUP(D3691,'[1]Zonage par TVS'!$E$3:$Q$245,13,FALSE)</f>
        <v>1. Zone très sous-dotée</v>
      </c>
    </row>
    <row r="3692" spans="1:6" x14ac:dyDescent="0.3">
      <c r="A3692" t="s">
        <v>201</v>
      </c>
      <c r="B3692" t="s">
        <v>3960</v>
      </c>
      <c r="C3692" t="s">
        <v>3961</v>
      </c>
      <c r="D3692" t="s">
        <v>2911</v>
      </c>
      <c r="E3692" t="s">
        <v>2912</v>
      </c>
      <c r="F3692" t="str">
        <f>VLOOKUP(D3692,'[1]Zonage par TVS'!$E$3:$Q$245,13,FALSE)</f>
        <v>1. Zone très sous-dotée</v>
      </c>
    </row>
    <row r="3693" spans="1:6" x14ac:dyDescent="0.3">
      <c r="A3693" t="s">
        <v>84</v>
      </c>
      <c r="B3693" t="s">
        <v>2720</v>
      </c>
      <c r="C3693" t="s">
        <v>2721</v>
      </c>
      <c r="D3693" t="s">
        <v>1546</v>
      </c>
      <c r="E3693" t="s">
        <v>1547</v>
      </c>
      <c r="F3693" t="str">
        <f>VLOOKUP(D3693,'[1]Zonage par TVS'!$E$3:$Q$245,13,FALSE)</f>
        <v>1. Zone très sous-dotée</v>
      </c>
    </row>
    <row r="3694" spans="1:6" x14ac:dyDescent="0.3">
      <c r="A3694" t="s">
        <v>1556</v>
      </c>
      <c r="B3694" t="s">
        <v>5651</v>
      </c>
      <c r="C3694" t="s">
        <v>5652</v>
      </c>
      <c r="D3694" t="s">
        <v>4062</v>
      </c>
      <c r="E3694" t="s">
        <v>4063</v>
      </c>
      <c r="F3694" t="str">
        <f>VLOOKUP(D3694,'[1]Zonage par TVS'!$E$3:$Q$245,13,FALSE)</f>
        <v>1. Zone très sous-dotée</v>
      </c>
    </row>
    <row r="3695" spans="1:6" x14ac:dyDescent="0.3">
      <c r="A3695" t="s">
        <v>53</v>
      </c>
      <c r="B3695" t="s">
        <v>7135</v>
      </c>
      <c r="C3695" t="s">
        <v>7136</v>
      </c>
      <c r="D3695" t="s">
        <v>5772</v>
      </c>
      <c r="E3695" t="s">
        <v>5773</v>
      </c>
      <c r="F3695" t="str">
        <f>VLOOKUP(D3695,'[1]Zonage par TVS'!$E$3:$Q$245,13,FALSE)</f>
        <v>1. Zone très sous-dotée</v>
      </c>
    </row>
    <row r="3696" spans="1:6" x14ac:dyDescent="0.3">
      <c r="A3696" t="s">
        <v>201</v>
      </c>
      <c r="B3696" t="s">
        <v>3962</v>
      </c>
      <c r="C3696" t="s">
        <v>3963</v>
      </c>
      <c r="D3696" t="s">
        <v>2980</v>
      </c>
      <c r="E3696" t="s">
        <v>2981</v>
      </c>
      <c r="F3696" t="str">
        <f>VLOOKUP(D3696,'[1]Zonage par TVS'!$E$3:$Q$245,13,FALSE)</f>
        <v>3. Zone intermédiaire</v>
      </c>
    </row>
    <row r="3697" spans="1:6" x14ac:dyDescent="0.3">
      <c r="A3697" t="s">
        <v>7416</v>
      </c>
      <c r="B3697" t="s">
        <v>7588</v>
      </c>
      <c r="C3697" t="s">
        <v>7589</v>
      </c>
      <c r="D3697" t="s">
        <v>7419</v>
      </c>
      <c r="E3697" t="s">
        <v>7420</v>
      </c>
      <c r="F3697" t="s">
        <v>7222</v>
      </c>
    </row>
    <row r="3698" spans="1:6" x14ac:dyDescent="0.3">
      <c r="A3698" t="s">
        <v>53</v>
      </c>
      <c r="B3698" t="s">
        <v>7139</v>
      </c>
      <c r="C3698" t="s">
        <v>7140</v>
      </c>
      <c r="D3698" t="s">
        <v>4476</v>
      </c>
      <c r="E3698" t="s">
        <v>4477</v>
      </c>
      <c r="F3698" t="str">
        <f>VLOOKUP(D3698,'[1]Zonage par TVS'!$E$3:$Q$245,13,FALSE)</f>
        <v>1. Zone très sous-dotée</v>
      </c>
    </row>
    <row r="3699" spans="1:6" x14ac:dyDescent="0.3">
      <c r="A3699" t="s">
        <v>201</v>
      </c>
      <c r="B3699" t="s">
        <v>3964</v>
      </c>
      <c r="C3699" t="s">
        <v>3965</v>
      </c>
      <c r="D3699" t="s">
        <v>2803</v>
      </c>
      <c r="E3699" t="s">
        <v>2804</v>
      </c>
      <c r="F3699" t="str">
        <f>VLOOKUP(D3699,'[1]Zonage par TVS'!$E$3:$Q$245,13,FALSE)</f>
        <v>3. Zone intermédiaire</v>
      </c>
    </row>
    <row r="3700" spans="1:6" x14ac:dyDescent="0.3">
      <c r="A3700" t="s">
        <v>201</v>
      </c>
      <c r="B3700" t="s">
        <v>3966</v>
      </c>
      <c r="C3700" t="s">
        <v>3967</v>
      </c>
      <c r="D3700" t="s">
        <v>2917</v>
      </c>
      <c r="E3700" t="s">
        <v>2918</v>
      </c>
      <c r="F3700" t="str">
        <f>VLOOKUP(D3700,'[1]Zonage par TVS'!$E$3:$Q$245,13,FALSE)</f>
        <v>1. Zone très sous-dotée</v>
      </c>
    </row>
    <row r="3701" spans="1:6" x14ac:dyDescent="0.3">
      <c r="A3701" t="s">
        <v>6</v>
      </c>
      <c r="B3701" t="s">
        <v>1394</v>
      </c>
      <c r="C3701" t="s">
        <v>1395</v>
      </c>
      <c r="D3701" t="s">
        <v>66</v>
      </c>
      <c r="E3701" t="s">
        <v>67</v>
      </c>
      <c r="F3701" t="str">
        <f>VLOOKUP(D3701,'[1]Zonage par TVS'!$E$3:$Q$245,13,FALSE)</f>
        <v>1. Zone très sous-dotée</v>
      </c>
    </row>
    <row r="3702" spans="1:6" x14ac:dyDescent="0.3">
      <c r="A3702" t="s">
        <v>53</v>
      </c>
      <c r="B3702" t="s">
        <v>7137</v>
      </c>
      <c r="C3702" t="s">
        <v>7138</v>
      </c>
      <c r="D3702" t="s">
        <v>3040</v>
      </c>
      <c r="E3702" t="s">
        <v>3041</v>
      </c>
      <c r="F3702" t="str">
        <f>VLOOKUP(D3702,'[1]Zonage par TVS'!$E$3:$Q$245,13,FALSE)</f>
        <v>1. Zone très sous-dotée</v>
      </c>
    </row>
    <row r="3703" spans="1:6" x14ac:dyDescent="0.3">
      <c r="A3703" t="s">
        <v>201</v>
      </c>
      <c r="B3703" t="s">
        <v>3968</v>
      </c>
      <c r="C3703" t="s">
        <v>3969</v>
      </c>
      <c r="D3703" t="s">
        <v>2799</v>
      </c>
      <c r="E3703" t="s">
        <v>2800</v>
      </c>
      <c r="F3703" t="str">
        <f>VLOOKUP(D3703,'[1]Zonage par TVS'!$E$3:$Q$245,13,FALSE)</f>
        <v>3. Zone intermédiaire</v>
      </c>
    </row>
    <row r="3704" spans="1:6" x14ac:dyDescent="0.3">
      <c r="A3704" t="s">
        <v>201</v>
      </c>
      <c r="B3704" t="s">
        <v>3970</v>
      </c>
      <c r="C3704" t="s">
        <v>3971</v>
      </c>
      <c r="D3704" t="s">
        <v>2905</v>
      </c>
      <c r="E3704" t="s">
        <v>2906</v>
      </c>
      <c r="F3704" t="str">
        <f>VLOOKUP(D3704,'[1]Zonage par TVS'!$E$3:$Q$245,13,FALSE)</f>
        <v>1. Zone très sous-dotée</v>
      </c>
    </row>
    <row r="3705" spans="1:6" x14ac:dyDescent="0.3">
      <c r="A3705" t="s">
        <v>7202</v>
      </c>
      <c r="B3705" t="s">
        <v>7412</v>
      </c>
      <c r="C3705" t="s">
        <v>7413</v>
      </c>
      <c r="D3705" t="s">
        <v>7220</v>
      </c>
      <c r="E3705" t="s">
        <v>7221</v>
      </c>
      <c r="F3705" t="s">
        <v>7222</v>
      </c>
    </row>
    <row r="3706" spans="1:6" x14ac:dyDescent="0.3">
      <c r="A3706" t="s">
        <v>53</v>
      </c>
      <c r="B3706" t="s">
        <v>3972</v>
      </c>
      <c r="C3706" t="s">
        <v>3973</v>
      </c>
      <c r="D3706" t="s">
        <v>56</v>
      </c>
      <c r="E3706" t="s">
        <v>57</v>
      </c>
      <c r="F3706" t="str">
        <f>VLOOKUP(D3706,'[1]Zonage par TVS'!$E$3:$Q$245,13,FALSE)</f>
        <v>1. Zone très sous-dotée</v>
      </c>
    </row>
    <row r="3707" spans="1:6" x14ac:dyDescent="0.3">
      <c r="A3707" t="s">
        <v>53</v>
      </c>
      <c r="B3707" t="s">
        <v>7141</v>
      </c>
      <c r="C3707" t="s">
        <v>7142</v>
      </c>
      <c r="D3707" t="s">
        <v>4831</v>
      </c>
      <c r="E3707" t="s">
        <v>4832</v>
      </c>
      <c r="F3707" t="str">
        <f>VLOOKUP(D3707,'[1]Zonage par TVS'!$E$3:$Q$245,13,FALSE)</f>
        <v>1. Zone très sous-dotée</v>
      </c>
    </row>
    <row r="3708" spans="1:6" x14ac:dyDescent="0.3">
      <c r="A3708" t="s">
        <v>6</v>
      </c>
      <c r="B3708" t="s">
        <v>1396</v>
      </c>
      <c r="C3708" t="s">
        <v>1397</v>
      </c>
      <c r="D3708" t="s">
        <v>187</v>
      </c>
      <c r="E3708" t="s">
        <v>188</v>
      </c>
      <c r="F3708" t="str">
        <f>VLOOKUP(D3708,'[1]Zonage par TVS'!$E$3:$Q$245,13,FALSE)</f>
        <v>1. Zone très sous-dotée</v>
      </c>
    </row>
    <row r="3709" spans="1:6" x14ac:dyDescent="0.3">
      <c r="A3709" t="s">
        <v>53</v>
      </c>
      <c r="B3709" t="s">
        <v>5762</v>
      </c>
      <c r="C3709" t="s">
        <v>5763</v>
      </c>
      <c r="D3709" t="s">
        <v>5741</v>
      </c>
      <c r="E3709" t="s">
        <v>5742</v>
      </c>
      <c r="F3709" t="str">
        <f>VLOOKUP(D3709,'[1]Zonage par TVS'!$E$3:$Q$245,13,FALSE)</f>
        <v>1. Zone très sous-dotée</v>
      </c>
    </row>
    <row r="3710" spans="1:6" x14ac:dyDescent="0.3">
      <c r="A3710" t="s">
        <v>1556</v>
      </c>
      <c r="B3710" t="s">
        <v>4650</v>
      </c>
      <c r="C3710" t="s">
        <v>4651</v>
      </c>
      <c r="D3710" t="s">
        <v>4650</v>
      </c>
      <c r="E3710" t="s">
        <v>4651</v>
      </c>
      <c r="F3710" t="str">
        <f>VLOOKUP(D3710,'[1]Zonage par TVS'!$E$3:$Q$245,13,FALSE)</f>
        <v>3. Zone intermédiaire</v>
      </c>
    </row>
    <row r="3711" spans="1:6" x14ac:dyDescent="0.3">
      <c r="A3711" t="s">
        <v>1556</v>
      </c>
      <c r="B3711" t="s">
        <v>5653</v>
      </c>
      <c r="C3711" t="s">
        <v>5654</v>
      </c>
      <c r="D3711" t="s">
        <v>4058</v>
      </c>
      <c r="E3711" t="s">
        <v>4059</v>
      </c>
      <c r="F3711" t="str">
        <f>VLOOKUP(D3711,'[1]Zonage par TVS'!$E$3:$Q$245,13,FALSE)</f>
        <v>1. Zone très sous-dotée</v>
      </c>
    </row>
    <row r="3712" spans="1:6" x14ac:dyDescent="0.3">
      <c r="A3712" t="s">
        <v>6</v>
      </c>
      <c r="B3712" t="s">
        <v>1398</v>
      </c>
      <c r="C3712" t="s">
        <v>1399</v>
      </c>
      <c r="D3712" t="s">
        <v>109</v>
      </c>
      <c r="E3712" t="s">
        <v>110</v>
      </c>
      <c r="F3712" t="str">
        <f>VLOOKUP(D3712,'[1]Zonage par TVS'!$E$3:$Q$245,13,FALSE)</f>
        <v>1. Zone très sous-dotée</v>
      </c>
    </row>
    <row r="3713" spans="1:6" x14ac:dyDescent="0.3">
      <c r="A3713" t="s">
        <v>201</v>
      </c>
      <c r="B3713" t="s">
        <v>3974</v>
      </c>
      <c r="C3713" t="s">
        <v>3975</v>
      </c>
      <c r="D3713" t="s">
        <v>2893</v>
      </c>
      <c r="E3713" t="s">
        <v>2894</v>
      </c>
      <c r="F3713" t="str">
        <f>VLOOKUP(D3713,'[1]Zonage par TVS'!$E$3:$Q$245,13,FALSE)</f>
        <v>3. Zone intermédiaire</v>
      </c>
    </row>
    <row r="3714" spans="1:6" x14ac:dyDescent="0.3">
      <c r="A3714" t="s">
        <v>84</v>
      </c>
      <c r="B3714" t="s">
        <v>5655</v>
      </c>
      <c r="C3714" t="s">
        <v>5656</v>
      </c>
      <c r="D3714" t="s">
        <v>1615</v>
      </c>
      <c r="E3714" t="s">
        <v>1616</v>
      </c>
      <c r="F3714" t="str">
        <f>VLOOKUP(D3714,'[1]Zonage par TVS'!$E$3:$Q$245,13,FALSE)</f>
        <v>3. Zone intermédiaire</v>
      </c>
    </row>
    <row r="3715" spans="1:6" x14ac:dyDescent="0.3">
      <c r="A3715" t="s">
        <v>53</v>
      </c>
      <c r="B3715" t="s">
        <v>7143</v>
      </c>
      <c r="C3715" t="s">
        <v>7144</v>
      </c>
      <c r="D3715" t="s">
        <v>4476</v>
      </c>
      <c r="E3715" t="s">
        <v>4477</v>
      </c>
      <c r="F3715" t="str">
        <f>VLOOKUP(D3715,'[1]Zonage par TVS'!$E$3:$Q$245,13,FALSE)</f>
        <v>1. Zone très sous-dotée</v>
      </c>
    </row>
    <row r="3716" spans="1:6" x14ac:dyDescent="0.3">
      <c r="A3716" t="s">
        <v>6</v>
      </c>
      <c r="B3716" t="s">
        <v>1400</v>
      </c>
      <c r="C3716" t="s">
        <v>1401</v>
      </c>
      <c r="D3716" t="s">
        <v>9</v>
      </c>
      <c r="E3716" t="s">
        <v>10</v>
      </c>
      <c r="F3716" t="str">
        <f>VLOOKUP(D3716,'[1]Zonage par TVS'!$E$3:$Q$245,13,FALSE)</f>
        <v>1. Zone très sous-dotée</v>
      </c>
    </row>
    <row r="3717" spans="1:6" x14ac:dyDescent="0.3">
      <c r="A3717" t="s">
        <v>1556</v>
      </c>
      <c r="B3717" t="s">
        <v>5657</v>
      </c>
      <c r="C3717" t="s">
        <v>5658</v>
      </c>
      <c r="D3717" t="s">
        <v>4238</v>
      </c>
      <c r="E3717" t="s">
        <v>4239</v>
      </c>
      <c r="F3717" t="str">
        <f>VLOOKUP(D3717,'[1]Zonage par TVS'!$E$3:$Q$245,13,FALSE)</f>
        <v>1. Zone très sous-dotée</v>
      </c>
    </row>
    <row r="3718" spans="1:6" x14ac:dyDescent="0.3">
      <c r="A3718" t="s">
        <v>53</v>
      </c>
      <c r="B3718" t="s">
        <v>7145</v>
      </c>
      <c r="C3718" t="s">
        <v>7146</v>
      </c>
      <c r="D3718" t="s">
        <v>5802</v>
      </c>
      <c r="E3718" t="s">
        <v>5803</v>
      </c>
      <c r="F3718" t="str">
        <f>VLOOKUP(D3718,'[1]Zonage par TVS'!$E$3:$Q$245,13,FALSE)</f>
        <v>1. Zone très sous-dotée</v>
      </c>
    </row>
    <row r="3719" spans="1:6" x14ac:dyDescent="0.3">
      <c r="A3719" t="s">
        <v>1556</v>
      </c>
      <c r="B3719" t="s">
        <v>4238</v>
      </c>
      <c r="C3719" t="s">
        <v>4239</v>
      </c>
      <c r="D3719" t="s">
        <v>4238</v>
      </c>
      <c r="E3719" t="s">
        <v>4239</v>
      </c>
      <c r="F3719" t="str">
        <f>VLOOKUP(D3719,'[1]Zonage par TVS'!$E$3:$Q$245,13,FALSE)</f>
        <v>1. Zone très sous-dotée</v>
      </c>
    </row>
    <row r="3720" spans="1:6" x14ac:dyDescent="0.3">
      <c r="A3720" t="s">
        <v>1556</v>
      </c>
      <c r="B3720" t="s">
        <v>7147</v>
      </c>
      <c r="C3720" t="s">
        <v>7148</v>
      </c>
      <c r="D3720" t="s">
        <v>4148</v>
      </c>
      <c r="E3720" t="s">
        <v>4149</v>
      </c>
      <c r="F3720" t="str">
        <f>VLOOKUP(D3720,'[1]Zonage par TVS'!$E$3:$Q$245,13,FALSE)</f>
        <v>1. Zone très sous-dotée</v>
      </c>
    </row>
    <row r="3721" spans="1:6" x14ac:dyDescent="0.3">
      <c r="A3721" t="s">
        <v>6</v>
      </c>
      <c r="B3721" t="s">
        <v>1402</v>
      </c>
      <c r="C3721" t="s">
        <v>1403</v>
      </c>
      <c r="D3721" t="s">
        <v>72</v>
      </c>
      <c r="E3721" t="s">
        <v>73</v>
      </c>
      <c r="F3721" t="str">
        <f>VLOOKUP(D3721,'[1]Zonage par TVS'!$E$3:$Q$245,13,FALSE)</f>
        <v>1. Zone très sous-dotée</v>
      </c>
    </row>
    <row r="3722" spans="1:6" x14ac:dyDescent="0.3">
      <c r="A3722" t="s">
        <v>6</v>
      </c>
      <c r="B3722" t="s">
        <v>1404</v>
      </c>
      <c r="C3722" t="s">
        <v>1405</v>
      </c>
      <c r="D3722" t="s">
        <v>47</v>
      </c>
      <c r="E3722" t="s">
        <v>48</v>
      </c>
      <c r="F3722" t="str">
        <f>VLOOKUP(D3722,'[1]Zonage par TVS'!$E$3:$Q$245,13,FALSE)</f>
        <v>2. Zone sous-dotée</v>
      </c>
    </row>
    <row r="3723" spans="1:6" x14ac:dyDescent="0.3">
      <c r="A3723" t="s">
        <v>6</v>
      </c>
      <c r="B3723" t="s">
        <v>1406</v>
      </c>
      <c r="C3723" t="s">
        <v>1407</v>
      </c>
      <c r="D3723" t="s">
        <v>21</v>
      </c>
      <c r="E3723" t="s">
        <v>22</v>
      </c>
      <c r="F3723" t="str">
        <f>VLOOKUP(D3723,'[1]Zonage par TVS'!$E$3:$Q$245,13,FALSE)</f>
        <v>1. Zone très sous-dotée</v>
      </c>
    </row>
    <row r="3724" spans="1:6" x14ac:dyDescent="0.3">
      <c r="A3724" t="s">
        <v>1556</v>
      </c>
      <c r="B3724" t="s">
        <v>2722</v>
      </c>
      <c r="C3724" t="s">
        <v>2723</v>
      </c>
      <c r="D3724" t="s">
        <v>1763</v>
      </c>
      <c r="E3724" t="s">
        <v>1764</v>
      </c>
      <c r="F3724" t="str">
        <f>VLOOKUP(D3724,'[1]Zonage par TVS'!$E$3:$Q$245,13,FALSE)</f>
        <v>1. Zone très sous-dotée</v>
      </c>
    </row>
    <row r="3725" spans="1:6" x14ac:dyDescent="0.3">
      <c r="A3725" t="s">
        <v>6</v>
      </c>
      <c r="B3725" t="s">
        <v>1408</v>
      </c>
      <c r="C3725" t="s">
        <v>1409</v>
      </c>
      <c r="D3725" t="s">
        <v>72</v>
      </c>
      <c r="E3725" t="s">
        <v>73</v>
      </c>
      <c r="F3725" t="str">
        <f>VLOOKUP(D3725,'[1]Zonage par TVS'!$E$3:$Q$245,13,FALSE)</f>
        <v>1. Zone très sous-dotée</v>
      </c>
    </row>
    <row r="3726" spans="1:6" x14ac:dyDescent="0.3">
      <c r="A3726" t="s">
        <v>6</v>
      </c>
      <c r="B3726" t="s">
        <v>1410</v>
      </c>
      <c r="C3726" t="s">
        <v>1411</v>
      </c>
      <c r="D3726" t="s">
        <v>109</v>
      </c>
      <c r="E3726" t="s">
        <v>110</v>
      </c>
      <c r="F3726" t="str">
        <f>VLOOKUP(D3726,'[1]Zonage par TVS'!$E$3:$Q$245,13,FALSE)</f>
        <v>1. Zone très sous-dotée</v>
      </c>
    </row>
    <row r="3727" spans="1:6" x14ac:dyDescent="0.3">
      <c r="A3727" t="s">
        <v>6</v>
      </c>
      <c r="B3727" t="s">
        <v>1412</v>
      </c>
      <c r="C3727" t="s">
        <v>1413</v>
      </c>
      <c r="D3727" t="s">
        <v>21</v>
      </c>
      <c r="E3727" t="s">
        <v>22</v>
      </c>
      <c r="F3727" t="str">
        <f>VLOOKUP(D3727,'[1]Zonage par TVS'!$E$3:$Q$245,13,FALSE)</f>
        <v>1. Zone très sous-dotée</v>
      </c>
    </row>
    <row r="3728" spans="1:6" x14ac:dyDescent="0.3">
      <c r="A3728" t="s">
        <v>53</v>
      </c>
      <c r="B3728" t="s">
        <v>7149</v>
      </c>
      <c r="C3728" t="s">
        <v>7150</v>
      </c>
      <c r="D3728" t="s">
        <v>56</v>
      </c>
      <c r="E3728" t="s">
        <v>57</v>
      </c>
      <c r="F3728" t="str">
        <f>VLOOKUP(D3728,'[1]Zonage par TVS'!$E$3:$Q$245,13,FALSE)</f>
        <v>1. Zone très sous-dotée</v>
      </c>
    </row>
    <row r="3729" spans="1:6" x14ac:dyDescent="0.3">
      <c r="A3729" t="s">
        <v>53</v>
      </c>
      <c r="B3729" t="s">
        <v>7151</v>
      </c>
      <c r="C3729" t="s">
        <v>7152</v>
      </c>
      <c r="D3729" t="s">
        <v>668</v>
      </c>
      <c r="E3729" t="s">
        <v>669</v>
      </c>
      <c r="F3729" t="str">
        <f>VLOOKUP(D3729,'[1]Zonage par TVS'!$E$3:$Q$245,13,FALSE)</f>
        <v>1. Zone très sous-dotée</v>
      </c>
    </row>
    <row r="3730" spans="1:6" x14ac:dyDescent="0.3">
      <c r="A3730" t="s">
        <v>53</v>
      </c>
      <c r="B3730" t="s">
        <v>7153</v>
      </c>
      <c r="C3730" t="s">
        <v>7154</v>
      </c>
      <c r="D3730" t="s">
        <v>5854</v>
      </c>
      <c r="E3730" t="s">
        <v>5855</v>
      </c>
      <c r="F3730" t="str">
        <f>VLOOKUP(D3730,'[1]Zonage par TVS'!$E$3:$Q$245,13,FALSE)</f>
        <v>1. Zone très sous-dotée</v>
      </c>
    </row>
    <row r="3731" spans="1:6" x14ac:dyDescent="0.3">
      <c r="A3731" t="s">
        <v>84</v>
      </c>
      <c r="B3731" t="s">
        <v>2724</v>
      </c>
      <c r="C3731" t="s">
        <v>2725</v>
      </c>
      <c r="D3731" t="s">
        <v>1516</v>
      </c>
      <c r="E3731" t="s">
        <v>1517</v>
      </c>
      <c r="F3731" t="str">
        <f>VLOOKUP(D3731,'[1]Zonage par TVS'!$E$3:$Q$245,13,FALSE)</f>
        <v>1. Zone très sous-dotée</v>
      </c>
    </row>
    <row r="3732" spans="1:6" x14ac:dyDescent="0.3">
      <c r="A3732" t="s">
        <v>6</v>
      </c>
      <c r="B3732" t="s">
        <v>1414</v>
      </c>
      <c r="C3732" t="s">
        <v>1415</v>
      </c>
      <c r="D3732" t="s">
        <v>17</v>
      </c>
      <c r="E3732" t="s">
        <v>18</v>
      </c>
      <c r="F3732" t="str">
        <f>VLOOKUP(D3732,'[1]Zonage par TVS'!$E$3:$Q$245,13,FALSE)</f>
        <v>2. Zone sous-dotée</v>
      </c>
    </row>
    <row r="3733" spans="1:6" x14ac:dyDescent="0.3">
      <c r="A3733" t="s">
        <v>53</v>
      </c>
      <c r="B3733" t="s">
        <v>7155</v>
      </c>
      <c r="C3733" t="s">
        <v>7156</v>
      </c>
      <c r="D3733" t="s">
        <v>5776</v>
      </c>
      <c r="E3733" t="s">
        <v>5777</v>
      </c>
      <c r="F3733" t="str">
        <f>VLOOKUP(D3733,'[1]Zonage par TVS'!$E$3:$Q$245,13,FALSE)</f>
        <v>1. Zone très sous-dotée</v>
      </c>
    </row>
    <row r="3734" spans="1:6" x14ac:dyDescent="0.3">
      <c r="A3734" t="s">
        <v>7416</v>
      </c>
      <c r="B3734" t="s">
        <v>7590</v>
      </c>
      <c r="C3734" t="s">
        <v>7591</v>
      </c>
      <c r="D3734" t="s">
        <v>7419</v>
      </c>
      <c r="E3734" t="s">
        <v>7420</v>
      </c>
      <c r="F3734" t="s">
        <v>7222</v>
      </c>
    </row>
    <row r="3735" spans="1:6" x14ac:dyDescent="0.3">
      <c r="A3735" t="s">
        <v>53</v>
      </c>
      <c r="B3735" t="s">
        <v>7157</v>
      </c>
      <c r="C3735" t="s">
        <v>7158</v>
      </c>
      <c r="D3735" t="s">
        <v>4476</v>
      </c>
      <c r="E3735" t="s">
        <v>4477</v>
      </c>
      <c r="F3735" t="str">
        <f>VLOOKUP(D3735,'[1]Zonage par TVS'!$E$3:$Q$245,13,FALSE)</f>
        <v>1. Zone très sous-dotée</v>
      </c>
    </row>
    <row r="3736" spans="1:6" x14ac:dyDescent="0.3">
      <c r="A3736" t="s">
        <v>6</v>
      </c>
      <c r="B3736" t="s">
        <v>1416</v>
      </c>
      <c r="C3736" t="s">
        <v>1417</v>
      </c>
      <c r="D3736" t="s">
        <v>17</v>
      </c>
      <c r="E3736" t="s">
        <v>18</v>
      </c>
      <c r="F3736" t="str">
        <f>VLOOKUP(D3736,'[1]Zonage par TVS'!$E$3:$Q$245,13,FALSE)</f>
        <v>2. Zone sous-dotée</v>
      </c>
    </row>
    <row r="3737" spans="1:6" x14ac:dyDescent="0.3">
      <c r="A3737" t="s">
        <v>1556</v>
      </c>
      <c r="B3737" t="s">
        <v>5659</v>
      </c>
      <c r="C3737" t="s">
        <v>5660</v>
      </c>
      <c r="D3737" t="s">
        <v>4024</v>
      </c>
      <c r="E3737" t="s">
        <v>4025</v>
      </c>
      <c r="F3737" t="str">
        <f>VLOOKUP(D3737,'[1]Zonage par TVS'!$E$3:$Q$245,13,FALSE)</f>
        <v>1. Zone très sous-dotée</v>
      </c>
    </row>
    <row r="3738" spans="1:6" x14ac:dyDescent="0.3">
      <c r="A3738" t="s">
        <v>201</v>
      </c>
      <c r="B3738" t="s">
        <v>3976</v>
      </c>
      <c r="C3738" t="s">
        <v>3977</v>
      </c>
      <c r="D3738" t="s">
        <v>2869</v>
      </c>
      <c r="E3738" t="s">
        <v>2870</v>
      </c>
      <c r="F3738" t="str">
        <f>VLOOKUP(D3738,'[1]Zonage par TVS'!$E$3:$Q$245,13,FALSE)</f>
        <v>1. Zone très sous-dotée</v>
      </c>
    </row>
    <row r="3739" spans="1:6" x14ac:dyDescent="0.3">
      <c r="A3739" t="s">
        <v>1556</v>
      </c>
      <c r="B3739" t="s">
        <v>5661</v>
      </c>
      <c r="C3739" t="s">
        <v>5662</v>
      </c>
      <c r="D3739" t="s">
        <v>4054</v>
      </c>
      <c r="E3739" t="s">
        <v>4055</v>
      </c>
      <c r="F3739" t="str">
        <f>VLOOKUP(D3739,'[1]Zonage par TVS'!$E$3:$Q$245,13,FALSE)</f>
        <v>3. Zone intermédiaire</v>
      </c>
    </row>
    <row r="3740" spans="1:6" x14ac:dyDescent="0.3">
      <c r="A3740" t="s">
        <v>1556</v>
      </c>
      <c r="B3740" t="s">
        <v>2726</v>
      </c>
      <c r="C3740" t="s">
        <v>2727</v>
      </c>
      <c r="D3740" t="s">
        <v>1791</v>
      </c>
      <c r="E3740" t="s">
        <v>1792</v>
      </c>
      <c r="F3740" t="str">
        <f>VLOOKUP(D3740,'[1]Zonage par TVS'!$E$3:$Q$245,13,FALSE)</f>
        <v>1. Zone très sous-dotée</v>
      </c>
    </row>
    <row r="3741" spans="1:6" x14ac:dyDescent="0.3">
      <c r="A3741" t="s">
        <v>1556</v>
      </c>
      <c r="B3741" t="s">
        <v>5663</v>
      </c>
      <c r="C3741" t="s">
        <v>5664</v>
      </c>
      <c r="D3741" t="s">
        <v>4118</v>
      </c>
      <c r="E3741" t="s">
        <v>4119</v>
      </c>
      <c r="F3741" t="str">
        <f>VLOOKUP(D3741,'[1]Zonage par TVS'!$E$3:$Q$245,13,FALSE)</f>
        <v>1. Zone très sous-dotée</v>
      </c>
    </row>
    <row r="3742" spans="1:6" x14ac:dyDescent="0.3">
      <c r="A3742" t="s">
        <v>1556</v>
      </c>
      <c r="B3742" t="s">
        <v>5665</v>
      </c>
      <c r="C3742" t="s">
        <v>5666</v>
      </c>
      <c r="D3742" t="s">
        <v>4012</v>
      </c>
      <c r="E3742" t="s">
        <v>4013</v>
      </c>
      <c r="F3742" t="str">
        <f>VLOOKUP(D3742,'[1]Zonage par TVS'!$E$3:$Q$245,13,FALSE)</f>
        <v>1. Zone très sous-dotée</v>
      </c>
    </row>
    <row r="3743" spans="1:6" x14ac:dyDescent="0.3">
      <c r="A3743" t="s">
        <v>1556</v>
      </c>
      <c r="B3743" t="s">
        <v>5667</v>
      </c>
      <c r="C3743" t="s">
        <v>5668</v>
      </c>
      <c r="D3743" t="s">
        <v>4034</v>
      </c>
      <c r="E3743" t="s">
        <v>4035</v>
      </c>
      <c r="F3743" t="str">
        <f>VLOOKUP(D3743,'[1]Zonage par TVS'!$E$3:$Q$245,13,FALSE)</f>
        <v>1. Zone très sous-dotée</v>
      </c>
    </row>
    <row r="3744" spans="1:6" x14ac:dyDescent="0.3">
      <c r="A3744" t="s">
        <v>84</v>
      </c>
      <c r="B3744" t="s">
        <v>2728</v>
      </c>
      <c r="C3744" t="s">
        <v>2729</v>
      </c>
      <c r="D3744" t="s">
        <v>87</v>
      </c>
      <c r="E3744" t="s">
        <v>88</v>
      </c>
      <c r="F3744" t="str">
        <f>VLOOKUP(D3744,'[1]Zonage par TVS'!$E$3:$Q$245,13,FALSE)</f>
        <v>1. Zone très sous-dotée</v>
      </c>
    </row>
    <row r="3745" spans="1:6" x14ac:dyDescent="0.3">
      <c r="A3745" t="s">
        <v>84</v>
      </c>
      <c r="B3745" t="s">
        <v>2730</v>
      </c>
      <c r="C3745" t="s">
        <v>2731</v>
      </c>
      <c r="D3745" t="s">
        <v>1885</v>
      </c>
      <c r="E3745" t="s">
        <v>1886</v>
      </c>
      <c r="F3745" t="str">
        <f>VLOOKUP(D3745,'[1]Zonage par TVS'!$E$3:$Q$245,13,FALSE)</f>
        <v>1. Zone très sous-dotée</v>
      </c>
    </row>
    <row r="3746" spans="1:6" x14ac:dyDescent="0.3">
      <c r="A3746" t="s">
        <v>84</v>
      </c>
      <c r="B3746" t="s">
        <v>2732</v>
      </c>
      <c r="C3746" t="s">
        <v>2733</v>
      </c>
      <c r="D3746" t="s">
        <v>1134</v>
      </c>
      <c r="E3746" t="s">
        <v>1135</v>
      </c>
      <c r="F3746" t="str">
        <f>VLOOKUP(D3746,'[1]Zonage par TVS'!$E$3:$Q$245,13,FALSE)</f>
        <v>1. Zone très sous-dotée</v>
      </c>
    </row>
    <row r="3747" spans="1:6" x14ac:dyDescent="0.3">
      <c r="A3747" t="s">
        <v>84</v>
      </c>
      <c r="B3747" t="s">
        <v>2734</v>
      </c>
      <c r="C3747" t="s">
        <v>2735</v>
      </c>
      <c r="D3747" t="s">
        <v>1711</v>
      </c>
      <c r="E3747" t="s">
        <v>1712</v>
      </c>
      <c r="F3747" t="str">
        <f>VLOOKUP(D3747,'[1]Zonage par TVS'!$E$3:$Q$245,13,FALSE)</f>
        <v>1. Zone très sous-dotée</v>
      </c>
    </row>
    <row r="3748" spans="1:6" x14ac:dyDescent="0.3">
      <c r="A3748" t="s">
        <v>84</v>
      </c>
      <c r="B3748" t="s">
        <v>2736</v>
      </c>
      <c r="C3748" t="s">
        <v>2737</v>
      </c>
      <c r="D3748" t="s">
        <v>1492</v>
      </c>
      <c r="E3748" t="s">
        <v>1493</v>
      </c>
      <c r="F3748" t="str">
        <f>VLOOKUP(D3748,'[1]Zonage par TVS'!$E$3:$Q$245,13,FALSE)</f>
        <v>3. Zone intermédiaire</v>
      </c>
    </row>
    <row r="3749" spans="1:6" x14ac:dyDescent="0.3">
      <c r="A3749" t="s">
        <v>1556</v>
      </c>
      <c r="B3749" t="s">
        <v>5669</v>
      </c>
      <c r="C3749" t="s">
        <v>5670</v>
      </c>
      <c r="D3749" t="s">
        <v>4118</v>
      </c>
      <c r="E3749" t="s">
        <v>4119</v>
      </c>
      <c r="F3749" t="str">
        <f>VLOOKUP(D3749,'[1]Zonage par TVS'!$E$3:$Q$245,13,FALSE)</f>
        <v>1. Zone très sous-dotée</v>
      </c>
    </row>
    <row r="3750" spans="1:6" x14ac:dyDescent="0.3">
      <c r="A3750" t="s">
        <v>7416</v>
      </c>
      <c r="B3750" t="s">
        <v>7592</v>
      </c>
      <c r="C3750" t="s">
        <v>7593</v>
      </c>
      <c r="D3750" t="s">
        <v>7419</v>
      </c>
      <c r="E3750" t="s">
        <v>7420</v>
      </c>
      <c r="F3750" t="s">
        <v>7222</v>
      </c>
    </row>
    <row r="3751" spans="1:6" x14ac:dyDescent="0.3">
      <c r="A3751" t="s">
        <v>84</v>
      </c>
      <c r="B3751" t="s">
        <v>2457</v>
      </c>
      <c r="C3751" t="s">
        <v>2458</v>
      </c>
      <c r="D3751" t="s">
        <v>2457</v>
      </c>
      <c r="E3751" t="s">
        <v>2458</v>
      </c>
      <c r="F3751" t="str">
        <f>VLOOKUP(D3751,'[1]Zonage par TVS'!$E$3:$Q$245,13,FALSE)</f>
        <v>4. Zone très dotée</v>
      </c>
    </row>
    <row r="3752" spans="1:6" x14ac:dyDescent="0.3">
      <c r="A3752" t="s">
        <v>1556</v>
      </c>
      <c r="B3752" t="s">
        <v>5671</v>
      </c>
      <c r="C3752" t="s">
        <v>5672</v>
      </c>
      <c r="D3752" t="s">
        <v>4118</v>
      </c>
      <c r="E3752" t="s">
        <v>4119</v>
      </c>
      <c r="F3752" t="str">
        <f>VLOOKUP(D3752,'[1]Zonage par TVS'!$E$3:$Q$245,13,FALSE)</f>
        <v>1. Zone très sous-dotée</v>
      </c>
    </row>
    <row r="3753" spans="1:6" x14ac:dyDescent="0.3">
      <c r="A3753" t="s">
        <v>1556</v>
      </c>
      <c r="B3753" t="s">
        <v>5673</v>
      </c>
      <c r="C3753" t="s">
        <v>5674</v>
      </c>
      <c r="D3753" t="s">
        <v>4108</v>
      </c>
      <c r="E3753" t="s">
        <v>4109</v>
      </c>
      <c r="F3753" t="str">
        <f>VLOOKUP(D3753,'[1]Zonage par TVS'!$E$3:$Q$245,13,FALSE)</f>
        <v>3. Zone intermédiaire</v>
      </c>
    </row>
    <row r="3754" spans="1:6" x14ac:dyDescent="0.3">
      <c r="A3754" t="s">
        <v>84</v>
      </c>
      <c r="B3754" t="s">
        <v>2738</v>
      </c>
      <c r="C3754" t="s">
        <v>2739</v>
      </c>
      <c r="D3754" t="s">
        <v>2266</v>
      </c>
      <c r="E3754" t="s">
        <v>2267</v>
      </c>
      <c r="F3754" t="str">
        <f>VLOOKUP(D3754,'[1]Zonage par TVS'!$E$3:$Q$245,13,FALSE)</f>
        <v>1. Zone très sous-dotée</v>
      </c>
    </row>
    <row r="3755" spans="1:6" x14ac:dyDescent="0.3">
      <c r="A3755" t="s">
        <v>84</v>
      </c>
      <c r="B3755" t="s">
        <v>2740</v>
      </c>
      <c r="C3755" t="s">
        <v>2741</v>
      </c>
      <c r="D3755" t="s">
        <v>1593</v>
      </c>
      <c r="E3755" t="s">
        <v>1594</v>
      </c>
      <c r="F3755" t="str">
        <f>VLOOKUP(D3755,'[1]Zonage par TVS'!$E$3:$Q$245,13,FALSE)</f>
        <v>3. Zone intermédiaire</v>
      </c>
    </row>
    <row r="3756" spans="1:6" x14ac:dyDescent="0.3">
      <c r="A3756" t="s">
        <v>1556</v>
      </c>
      <c r="B3756" t="s">
        <v>5675</v>
      </c>
      <c r="C3756" t="s">
        <v>5676</v>
      </c>
      <c r="D3756" t="s">
        <v>4062</v>
      </c>
      <c r="E3756" t="s">
        <v>4063</v>
      </c>
      <c r="F3756" t="str">
        <f>VLOOKUP(D3756,'[1]Zonage par TVS'!$E$3:$Q$245,13,FALSE)</f>
        <v>1. Zone très sous-dotée</v>
      </c>
    </row>
    <row r="3757" spans="1:6" x14ac:dyDescent="0.3">
      <c r="A3757" t="s">
        <v>1556</v>
      </c>
      <c r="B3757" t="s">
        <v>5677</v>
      </c>
      <c r="C3757" t="s">
        <v>5678</v>
      </c>
      <c r="D3757" t="s">
        <v>1911</v>
      </c>
      <c r="E3757" t="s">
        <v>1912</v>
      </c>
      <c r="F3757" t="str">
        <f>VLOOKUP(D3757,'[1]Zonage par TVS'!$E$3:$Q$245,13,FALSE)</f>
        <v>1. Zone très sous-dotée</v>
      </c>
    </row>
    <row r="3758" spans="1:6" x14ac:dyDescent="0.3">
      <c r="A3758" t="s">
        <v>53</v>
      </c>
      <c r="B3758" t="s">
        <v>7159</v>
      </c>
      <c r="C3758" t="s">
        <v>7160</v>
      </c>
      <c r="D3758" t="s">
        <v>5798</v>
      </c>
      <c r="E3758" t="s">
        <v>5799</v>
      </c>
      <c r="F3758" t="str">
        <f>VLOOKUP(D3758,'[1]Zonage par TVS'!$E$3:$Q$245,13,FALSE)</f>
        <v>3. Zone intermédiaire</v>
      </c>
    </row>
    <row r="3759" spans="1:6" x14ac:dyDescent="0.3">
      <c r="A3759" t="s">
        <v>84</v>
      </c>
      <c r="B3759" t="s">
        <v>2742</v>
      </c>
      <c r="C3759" t="s">
        <v>2743</v>
      </c>
      <c r="D3759" t="s">
        <v>1631</v>
      </c>
      <c r="E3759" t="s">
        <v>1632</v>
      </c>
      <c r="F3759" t="str">
        <f>VLOOKUP(D3759,'[1]Zonage par TVS'!$E$3:$Q$245,13,FALSE)</f>
        <v>1. Zone très sous-dotée</v>
      </c>
    </row>
    <row r="3760" spans="1:6" x14ac:dyDescent="0.3">
      <c r="A3760" t="s">
        <v>84</v>
      </c>
      <c r="B3760" t="s">
        <v>2744</v>
      </c>
      <c r="C3760" t="s">
        <v>2745</v>
      </c>
      <c r="D3760" t="s">
        <v>1631</v>
      </c>
      <c r="E3760" t="s">
        <v>1632</v>
      </c>
      <c r="F3760" t="str">
        <f>VLOOKUP(D3760,'[1]Zonage par TVS'!$E$3:$Q$245,13,FALSE)</f>
        <v>1. Zone très sous-dotée</v>
      </c>
    </row>
    <row r="3761" spans="1:6" x14ac:dyDescent="0.3">
      <c r="A3761" t="s">
        <v>84</v>
      </c>
      <c r="B3761" t="s">
        <v>2746</v>
      </c>
      <c r="C3761" t="s">
        <v>2747</v>
      </c>
      <c r="D3761" t="s">
        <v>1655</v>
      </c>
      <c r="E3761" t="s">
        <v>1656</v>
      </c>
      <c r="F3761" t="str">
        <f>VLOOKUP(D3761,'[1]Zonage par TVS'!$E$3:$Q$245,13,FALSE)</f>
        <v>2. Zone sous-dotée</v>
      </c>
    </row>
    <row r="3762" spans="1:6" x14ac:dyDescent="0.3">
      <c r="A3762" t="s">
        <v>84</v>
      </c>
      <c r="B3762" t="s">
        <v>2748</v>
      </c>
      <c r="C3762" t="s">
        <v>2749</v>
      </c>
      <c r="D3762" t="s">
        <v>2266</v>
      </c>
      <c r="E3762" t="s">
        <v>2267</v>
      </c>
      <c r="F3762" t="str">
        <f>VLOOKUP(D3762,'[1]Zonage par TVS'!$E$3:$Q$245,13,FALSE)</f>
        <v>1. Zone très sous-dotée</v>
      </c>
    </row>
    <row r="3763" spans="1:6" x14ac:dyDescent="0.3">
      <c r="A3763" t="s">
        <v>1556</v>
      </c>
      <c r="B3763" t="s">
        <v>5679</v>
      </c>
      <c r="C3763" t="s">
        <v>5680</v>
      </c>
      <c r="D3763" t="s">
        <v>1723</v>
      </c>
      <c r="E3763" t="s">
        <v>1724</v>
      </c>
      <c r="F3763" t="str">
        <f>VLOOKUP(D3763,'[1]Zonage par TVS'!$E$3:$Q$245,13,FALSE)</f>
        <v>1. Zone très sous-dotée</v>
      </c>
    </row>
    <row r="3764" spans="1:6" x14ac:dyDescent="0.3">
      <c r="A3764" t="s">
        <v>53</v>
      </c>
      <c r="B3764" t="s">
        <v>5681</v>
      </c>
      <c r="C3764" t="s">
        <v>5682</v>
      </c>
      <c r="D3764" t="s">
        <v>4072</v>
      </c>
      <c r="E3764" t="s">
        <v>4073</v>
      </c>
      <c r="F3764" t="str">
        <f>VLOOKUP(D3764,'[1]Zonage par TVS'!$E$3:$Q$245,13,FALSE)</f>
        <v>1. Zone très sous-dotée</v>
      </c>
    </row>
    <row r="3765" spans="1:6" x14ac:dyDescent="0.3">
      <c r="A3765" t="s">
        <v>53</v>
      </c>
      <c r="B3765" t="s">
        <v>7161</v>
      </c>
      <c r="C3765" t="s">
        <v>7162</v>
      </c>
      <c r="D3765" t="s">
        <v>4831</v>
      </c>
      <c r="E3765" t="s">
        <v>4832</v>
      </c>
      <c r="F3765" t="str">
        <f>VLOOKUP(D3765,'[1]Zonage par TVS'!$E$3:$Q$245,13,FALSE)</f>
        <v>1. Zone très sous-dotée</v>
      </c>
    </row>
    <row r="3766" spans="1:6" x14ac:dyDescent="0.3">
      <c r="A3766" t="s">
        <v>201</v>
      </c>
      <c r="B3766" t="s">
        <v>3978</v>
      </c>
      <c r="C3766" t="s">
        <v>3979</v>
      </c>
      <c r="D3766" t="s">
        <v>2803</v>
      </c>
      <c r="E3766" t="s">
        <v>2804</v>
      </c>
      <c r="F3766" t="str">
        <f>VLOOKUP(D3766,'[1]Zonage par TVS'!$E$3:$Q$245,13,FALSE)</f>
        <v>3. Zone intermédiaire</v>
      </c>
    </row>
    <row r="3767" spans="1:6" x14ac:dyDescent="0.3">
      <c r="A3767" t="s">
        <v>1556</v>
      </c>
      <c r="B3767" t="s">
        <v>5683</v>
      </c>
      <c r="C3767" t="s">
        <v>5684</v>
      </c>
      <c r="D3767" t="s">
        <v>4012</v>
      </c>
      <c r="E3767" t="s">
        <v>4013</v>
      </c>
      <c r="F3767" t="str">
        <f>VLOOKUP(D3767,'[1]Zonage par TVS'!$E$3:$Q$245,13,FALSE)</f>
        <v>1. Zone très sous-dotée</v>
      </c>
    </row>
    <row r="3768" spans="1:6" x14ac:dyDescent="0.3">
      <c r="A3768" t="s">
        <v>53</v>
      </c>
      <c r="B3768" t="s">
        <v>7163</v>
      </c>
      <c r="C3768" t="s">
        <v>5684</v>
      </c>
      <c r="D3768" t="s">
        <v>5802</v>
      </c>
      <c r="E3768" t="s">
        <v>5803</v>
      </c>
      <c r="F3768" t="str">
        <f>VLOOKUP(D3768,'[1]Zonage par TVS'!$E$3:$Q$245,13,FALSE)</f>
        <v>1. Zone très sous-dotée</v>
      </c>
    </row>
    <row r="3769" spans="1:6" x14ac:dyDescent="0.3">
      <c r="A3769" t="s">
        <v>1556</v>
      </c>
      <c r="B3769" t="s">
        <v>5685</v>
      </c>
      <c r="C3769" t="s">
        <v>5686</v>
      </c>
      <c r="D3769" t="s">
        <v>4062</v>
      </c>
      <c r="E3769" t="s">
        <v>4063</v>
      </c>
      <c r="F3769" t="str">
        <f>VLOOKUP(D3769,'[1]Zonage par TVS'!$E$3:$Q$245,13,FALSE)</f>
        <v>1. Zone très sous-dotée</v>
      </c>
    </row>
    <row r="3770" spans="1:6" x14ac:dyDescent="0.3">
      <c r="A3770" t="s">
        <v>84</v>
      </c>
      <c r="B3770" t="s">
        <v>2750</v>
      </c>
      <c r="C3770" t="s">
        <v>2751</v>
      </c>
      <c r="D3770" t="s">
        <v>1845</v>
      </c>
      <c r="E3770" t="s">
        <v>1846</v>
      </c>
      <c r="F3770" t="str">
        <f>VLOOKUP(D3770,'[1]Zonage par TVS'!$E$3:$Q$245,13,FALSE)</f>
        <v>1. Zone très sous-dotée</v>
      </c>
    </row>
    <row r="3771" spans="1:6" x14ac:dyDescent="0.3">
      <c r="A3771" t="s">
        <v>53</v>
      </c>
      <c r="B3771" t="s">
        <v>7164</v>
      </c>
      <c r="C3771" t="s">
        <v>7165</v>
      </c>
      <c r="D3771" t="s">
        <v>3040</v>
      </c>
      <c r="E3771" t="s">
        <v>3041</v>
      </c>
      <c r="F3771" t="str">
        <f>VLOOKUP(D3771,'[1]Zonage par TVS'!$E$3:$Q$245,13,FALSE)</f>
        <v>1. Zone très sous-dotée</v>
      </c>
    </row>
    <row r="3772" spans="1:6" x14ac:dyDescent="0.3">
      <c r="A3772" t="s">
        <v>53</v>
      </c>
      <c r="B3772" t="s">
        <v>7166</v>
      </c>
      <c r="C3772" t="s">
        <v>7167</v>
      </c>
      <c r="D3772" t="s">
        <v>5776</v>
      </c>
      <c r="E3772" t="s">
        <v>5777</v>
      </c>
      <c r="F3772" t="str">
        <f>VLOOKUP(D3772,'[1]Zonage par TVS'!$E$3:$Q$245,13,FALSE)</f>
        <v>1. Zone très sous-dotée</v>
      </c>
    </row>
    <row r="3773" spans="1:6" x14ac:dyDescent="0.3">
      <c r="A3773" t="s">
        <v>84</v>
      </c>
      <c r="B3773" t="s">
        <v>2752</v>
      </c>
      <c r="C3773" t="s">
        <v>2753</v>
      </c>
      <c r="D3773" t="s">
        <v>1713</v>
      </c>
      <c r="E3773" t="s">
        <v>1714</v>
      </c>
      <c r="F3773" t="str">
        <f>VLOOKUP(D3773,'[1]Zonage par TVS'!$E$3:$Q$245,13,FALSE)</f>
        <v>1. Zone très sous-dotée</v>
      </c>
    </row>
    <row r="3774" spans="1:6" x14ac:dyDescent="0.3">
      <c r="A3774" t="s">
        <v>84</v>
      </c>
      <c r="B3774" t="s">
        <v>2754</v>
      </c>
      <c r="C3774" t="s">
        <v>2755</v>
      </c>
      <c r="D3774" t="s">
        <v>2754</v>
      </c>
      <c r="E3774" t="s">
        <v>2755</v>
      </c>
      <c r="F3774" t="str">
        <f>VLOOKUP(D3774,'[1]Zonage par TVS'!$E$3:$Q$245,13,FALSE)</f>
        <v>3. Zone intermédiaire</v>
      </c>
    </row>
    <row r="3775" spans="1:6" x14ac:dyDescent="0.3">
      <c r="A3775" t="s">
        <v>84</v>
      </c>
      <c r="B3775" t="s">
        <v>1418</v>
      </c>
      <c r="C3775" t="s">
        <v>1419</v>
      </c>
      <c r="D3775" t="s">
        <v>1126</v>
      </c>
      <c r="E3775" t="s">
        <v>1127</v>
      </c>
      <c r="F3775" t="str">
        <f>VLOOKUP(D3775,'[1]Zonage par TVS'!$E$3:$Q$245,13,FALSE)</f>
        <v>1. Zone très sous-dotée</v>
      </c>
    </row>
    <row r="3776" spans="1:6" x14ac:dyDescent="0.3">
      <c r="A3776" t="s">
        <v>6</v>
      </c>
      <c r="B3776" t="s">
        <v>1420</v>
      </c>
      <c r="C3776" t="s">
        <v>1421</v>
      </c>
      <c r="D3776" t="s">
        <v>60</v>
      </c>
      <c r="E3776" t="s">
        <v>61</v>
      </c>
      <c r="F3776" t="str">
        <f>VLOOKUP(D3776,'[1]Zonage par TVS'!$E$3:$Q$245,13,FALSE)</f>
        <v>1. Zone très sous-dotée</v>
      </c>
    </row>
    <row r="3777" spans="1:6" x14ac:dyDescent="0.3">
      <c r="A3777" t="s">
        <v>1556</v>
      </c>
      <c r="B3777" t="s">
        <v>2756</v>
      </c>
      <c r="C3777" t="s">
        <v>2757</v>
      </c>
      <c r="D3777" t="s">
        <v>2148</v>
      </c>
      <c r="E3777" t="s">
        <v>2149</v>
      </c>
      <c r="F3777" t="str">
        <f>VLOOKUP(D3777,'[1]Zonage par TVS'!$E$3:$Q$245,13,FALSE)</f>
        <v>1. Zone très sous-dotée</v>
      </c>
    </row>
    <row r="3778" spans="1:6" x14ac:dyDescent="0.3">
      <c r="A3778" t="s">
        <v>84</v>
      </c>
      <c r="B3778" t="s">
        <v>2376</v>
      </c>
      <c r="C3778" t="s">
        <v>2377</v>
      </c>
      <c r="D3778" t="s">
        <v>2376</v>
      </c>
      <c r="E3778" t="s">
        <v>2377</v>
      </c>
      <c r="F3778" t="str">
        <f>VLOOKUP(D3778,'[1]Zonage par TVS'!$E$3:$Q$245,13,FALSE)</f>
        <v>2. Zone sous-dotée</v>
      </c>
    </row>
    <row r="3779" spans="1:6" x14ac:dyDescent="0.3">
      <c r="A3779" t="s">
        <v>84</v>
      </c>
      <c r="B3779" t="s">
        <v>2758</v>
      </c>
      <c r="C3779" t="s">
        <v>2759</v>
      </c>
      <c r="D3779" t="s">
        <v>1635</v>
      </c>
      <c r="E3779" t="s">
        <v>1636</v>
      </c>
      <c r="F3779" t="str">
        <f>VLOOKUP(D3779,'[1]Zonage par TVS'!$E$3:$Q$245,13,FALSE)</f>
        <v>1. Zone très sous-dotée</v>
      </c>
    </row>
    <row r="3780" spans="1:6" x14ac:dyDescent="0.3">
      <c r="A3780" t="s">
        <v>84</v>
      </c>
      <c r="B3780" t="s">
        <v>2760</v>
      </c>
      <c r="C3780" t="s">
        <v>2761</v>
      </c>
      <c r="D3780" t="s">
        <v>2760</v>
      </c>
      <c r="E3780" t="s">
        <v>2761</v>
      </c>
      <c r="F3780" t="str">
        <f>VLOOKUP(D3780,'[1]Zonage par TVS'!$E$3:$Q$245,13,FALSE)</f>
        <v>1. Zone très sous-dotée</v>
      </c>
    </row>
    <row r="3781" spans="1:6" x14ac:dyDescent="0.3">
      <c r="A3781" t="s">
        <v>201</v>
      </c>
      <c r="B3781" t="s">
        <v>3980</v>
      </c>
      <c r="C3781" t="s">
        <v>3981</v>
      </c>
      <c r="D3781" t="s">
        <v>2839</v>
      </c>
      <c r="E3781" t="s">
        <v>2840</v>
      </c>
      <c r="F3781" t="str">
        <f>VLOOKUP(D3781,'[1]Zonage par TVS'!$E$3:$Q$245,13,FALSE)</f>
        <v>1. Zone très sous-dotée</v>
      </c>
    </row>
    <row r="3782" spans="1:6" x14ac:dyDescent="0.3">
      <c r="A3782" t="s">
        <v>1556</v>
      </c>
      <c r="B3782" t="s">
        <v>5691</v>
      </c>
      <c r="C3782" t="s">
        <v>5692</v>
      </c>
      <c r="D3782" t="s">
        <v>4008</v>
      </c>
      <c r="E3782" t="s">
        <v>4009</v>
      </c>
      <c r="F3782" t="str">
        <f>VLOOKUP(D3782,'[1]Zonage par TVS'!$E$3:$Q$245,13,FALSE)</f>
        <v>1. Zone très sous-dotée</v>
      </c>
    </row>
    <row r="3783" spans="1:6" x14ac:dyDescent="0.3">
      <c r="A3783" t="s">
        <v>1556</v>
      </c>
      <c r="B3783" t="s">
        <v>5693</v>
      </c>
      <c r="C3783" t="s">
        <v>5694</v>
      </c>
      <c r="D3783" t="s">
        <v>4096</v>
      </c>
      <c r="E3783" t="s">
        <v>4097</v>
      </c>
      <c r="F3783" t="str">
        <f>VLOOKUP(D3783,'[1]Zonage par TVS'!$E$3:$Q$245,13,FALSE)</f>
        <v>3. Zone intermédiaire</v>
      </c>
    </row>
    <row r="3784" spans="1:6" x14ac:dyDescent="0.3">
      <c r="A3784" t="s">
        <v>84</v>
      </c>
      <c r="B3784" t="s">
        <v>2762</v>
      </c>
      <c r="C3784" t="s">
        <v>2763</v>
      </c>
      <c r="D3784" t="s">
        <v>1885</v>
      </c>
      <c r="E3784" t="s">
        <v>1886</v>
      </c>
      <c r="F3784" t="str">
        <f>VLOOKUP(D3784,'[1]Zonage par TVS'!$E$3:$Q$245,13,FALSE)</f>
        <v>1. Zone très sous-dotée</v>
      </c>
    </row>
    <row r="3785" spans="1:6" x14ac:dyDescent="0.3">
      <c r="A3785" t="s">
        <v>84</v>
      </c>
      <c r="B3785" t="s">
        <v>2764</v>
      </c>
      <c r="C3785" t="s">
        <v>2765</v>
      </c>
      <c r="D3785" t="s">
        <v>1713</v>
      </c>
      <c r="E3785" t="s">
        <v>1714</v>
      </c>
      <c r="F3785" t="str">
        <f>VLOOKUP(D3785,'[1]Zonage par TVS'!$E$3:$Q$245,13,FALSE)</f>
        <v>1. Zone très sous-dotée</v>
      </c>
    </row>
    <row r="3786" spans="1:6" x14ac:dyDescent="0.3">
      <c r="A3786" t="s">
        <v>84</v>
      </c>
      <c r="B3786" t="s">
        <v>1627</v>
      </c>
      <c r="C3786" t="s">
        <v>1628</v>
      </c>
      <c r="D3786" t="s">
        <v>1627</v>
      </c>
      <c r="E3786" t="s">
        <v>1628</v>
      </c>
      <c r="F3786" t="str">
        <f>VLOOKUP(D3786,'[1]Zonage par TVS'!$E$3:$Q$245,13,FALSE)</f>
        <v>3. Zone intermédiaire</v>
      </c>
    </row>
    <row r="3787" spans="1:6" x14ac:dyDescent="0.3">
      <c r="A3787" t="s">
        <v>84</v>
      </c>
      <c r="B3787" t="s">
        <v>2766</v>
      </c>
      <c r="C3787" t="s">
        <v>2767</v>
      </c>
      <c r="D3787" t="s">
        <v>2616</v>
      </c>
      <c r="E3787" t="s">
        <v>2617</v>
      </c>
      <c r="F3787" t="str">
        <f>VLOOKUP(D3787,'[1]Zonage par TVS'!$E$3:$Q$245,13,FALSE)</f>
        <v>2. Zone sous-dotée</v>
      </c>
    </row>
    <row r="3788" spans="1:6" x14ac:dyDescent="0.3">
      <c r="A3788" t="s">
        <v>53</v>
      </c>
      <c r="B3788" t="s">
        <v>3982</v>
      </c>
      <c r="C3788" t="s">
        <v>3983</v>
      </c>
      <c r="D3788" t="s">
        <v>3040</v>
      </c>
      <c r="E3788" t="s">
        <v>3041</v>
      </c>
      <c r="F3788" t="str">
        <f>VLOOKUP(D3788,'[1]Zonage par TVS'!$E$3:$Q$245,13,FALSE)</f>
        <v>1. Zone très sous-dotée</v>
      </c>
    </row>
    <row r="3789" spans="1:6" x14ac:dyDescent="0.3">
      <c r="A3789" t="s">
        <v>84</v>
      </c>
      <c r="B3789" t="s">
        <v>2768</v>
      </c>
      <c r="C3789" t="s">
        <v>2769</v>
      </c>
      <c r="D3789" t="s">
        <v>1538</v>
      </c>
      <c r="E3789" t="s">
        <v>1539</v>
      </c>
      <c r="F3789" t="str">
        <f>VLOOKUP(D3789,'[1]Zonage par TVS'!$E$3:$Q$245,13,FALSE)</f>
        <v>1. Zone très sous-dotée</v>
      </c>
    </row>
    <row r="3790" spans="1:6" x14ac:dyDescent="0.3">
      <c r="A3790" t="s">
        <v>84</v>
      </c>
      <c r="B3790" t="s">
        <v>2770</v>
      </c>
      <c r="C3790" t="s">
        <v>2771</v>
      </c>
      <c r="D3790" t="s">
        <v>1845</v>
      </c>
      <c r="E3790" t="s">
        <v>1846</v>
      </c>
      <c r="F3790" t="str">
        <f>VLOOKUP(D3790,'[1]Zonage par TVS'!$E$3:$Q$245,13,FALSE)</f>
        <v>1. Zone très sous-dotée</v>
      </c>
    </row>
    <row r="3791" spans="1:6" x14ac:dyDescent="0.3">
      <c r="A3791" t="s">
        <v>84</v>
      </c>
      <c r="B3791" t="s">
        <v>2772</v>
      </c>
      <c r="C3791" t="s">
        <v>2773</v>
      </c>
      <c r="D3791" t="s">
        <v>1605</v>
      </c>
      <c r="E3791" t="s">
        <v>1606</v>
      </c>
      <c r="F3791" t="str">
        <f>VLOOKUP(D3791,'[1]Zonage par TVS'!$E$3:$Q$245,13,FALSE)</f>
        <v>1. Zone très sous-dotée</v>
      </c>
    </row>
    <row r="3792" spans="1:6" x14ac:dyDescent="0.3">
      <c r="A3792" t="s">
        <v>1556</v>
      </c>
      <c r="B3792" t="s">
        <v>5695</v>
      </c>
      <c r="C3792" t="s">
        <v>5696</v>
      </c>
      <c r="D3792" t="s">
        <v>4066</v>
      </c>
      <c r="E3792" t="s">
        <v>4067</v>
      </c>
      <c r="F3792" t="str">
        <f>VLOOKUP(D3792,'[1]Zonage par TVS'!$E$3:$Q$245,13,FALSE)</f>
        <v>1. Zone très sous-dotée</v>
      </c>
    </row>
    <row r="3793" spans="1:6" x14ac:dyDescent="0.3">
      <c r="A3793" t="s">
        <v>1556</v>
      </c>
      <c r="B3793" t="s">
        <v>5697</v>
      </c>
      <c r="C3793" t="s">
        <v>5698</v>
      </c>
      <c r="D3793" t="s">
        <v>4030</v>
      </c>
      <c r="E3793" t="s">
        <v>4031</v>
      </c>
      <c r="F3793" t="str">
        <f>VLOOKUP(D3793,'[1]Zonage par TVS'!$E$3:$Q$245,13,FALSE)</f>
        <v>1. Zone très sous-dotée</v>
      </c>
    </row>
    <row r="3794" spans="1:6" x14ac:dyDescent="0.3">
      <c r="A3794" t="s">
        <v>84</v>
      </c>
      <c r="B3794" t="s">
        <v>2774</v>
      </c>
      <c r="C3794" t="s">
        <v>2775</v>
      </c>
      <c r="D3794" t="s">
        <v>1627</v>
      </c>
      <c r="E3794" t="s">
        <v>1628</v>
      </c>
      <c r="F3794" t="str">
        <f>VLOOKUP(D3794,'[1]Zonage par TVS'!$E$3:$Q$245,13,FALSE)</f>
        <v>3. Zone intermédiaire</v>
      </c>
    </row>
    <row r="3795" spans="1:6" x14ac:dyDescent="0.3">
      <c r="A3795" t="s">
        <v>1556</v>
      </c>
      <c r="B3795" t="s">
        <v>5699</v>
      </c>
      <c r="C3795" t="s">
        <v>5700</v>
      </c>
      <c r="D3795" t="s">
        <v>4371</v>
      </c>
      <c r="E3795" t="s">
        <v>4372</v>
      </c>
      <c r="F3795" t="str">
        <f>VLOOKUP(D3795,'[1]Zonage par TVS'!$E$3:$Q$245,13,FALSE)</f>
        <v>3. Zone intermédiaire</v>
      </c>
    </row>
    <row r="3796" spans="1:6" x14ac:dyDescent="0.3">
      <c r="A3796" t="s">
        <v>6</v>
      </c>
      <c r="B3796" t="s">
        <v>1422</v>
      </c>
      <c r="C3796" t="s">
        <v>1423</v>
      </c>
      <c r="D3796" t="s">
        <v>97</v>
      </c>
      <c r="E3796" t="s">
        <v>98</v>
      </c>
      <c r="F3796" t="str">
        <f>VLOOKUP(D3796,'[1]Zonage par TVS'!$E$3:$Q$245,13,FALSE)</f>
        <v>1. Zone très sous-dotée</v>
      </c>
    </row>
    <row r="3797" spans="1:6" x14ac:dyDescent="0.3">
      <c r="A3797" t="s">
        <v>53</v>
      </c>
      <c r="B3797" t="s">
        <v>7168</v>
      </c>
      <c r="C3797" t="s">
        <v>7169</v>
      </c>
      <c r="D3797" t="s">
        <v>5840</v>
      </c>
      <c r="E3797" t="s">
        <v>5841</v>
      </c>
      <c r="F3797" t="str">
        <f>VLOOKUP(D3797,'[1]Zonage par TVS'!$E$3:$Q$245,13,FALSE)</f>
        <v>1. Zone très sous-dotée</v>
      </c>
    </row>
    <row r="3798" spans="1:6" x14ac:dyDescent="0.3">
      <c r="A3798" t="s">
        <v>1556</v>
      </c>
      <c r="B3798" t="s">
        <v>5701</v>
      </c>
      <c r="C3798" t="s">
        <v>5702</v>
      </c>
      <c r="D3798" t="s">
        <v>4030</v>
      </c>
      <c r="E3798" t="s">
        <v>4031</v>
      </c>
      <c r="F3798" t="str">
        <f>VLOOKUP(D3798,'[1]Zonage par TVS'!$E$3:$Q$245,13,FALSE)</f>
        <v>1. Zone très sous-dotée</v>
      </c>
    </row>
    <row r="3799" spans="1:6" x14ac:dyDescent="0.3">
      <c r="A3799" t="s">
        <v>1556</v>
      </c>
      <c r="B3799" t="s">
        <v>5703</v>
      </c>
      <c r="C3799" t="s">
        <v>5704</v>
      </c>
      <c r="D3799" t="s">
        <v>4132</v>
      </c>
      <c r="E3799" t="s">
        <v>4133</v>
      </c>
      <c r="F3799" t="str">
        <f>VLOOKUP(D3799,'[1]Zonage par TVS'!$E$3:$Q$245,13,FALSE)</f>
        <v>2. Zone sous-dotée</v>
      </c>
    </row>
    <row r="3800" spans="1:6" x14ac:dyDescent="0.3">
      <c r="A3800" t="s">
        <v>84</v>
      </c>
      <c r="B3800" t="s">
        <v>2776</v>
      </c>
      <c r="C3800" t="s">
        <v>2777</v>
      </c>
      <c r="D3800" t="s">
        <v>1134</v>
      </c>
      <c r="E3800" t="s">
        <v>1135</v>
      </c>
      <c r="F3800" t="str">
        <f>VLOOKUP(D3800,'[1]Zonage par TVS'!$E$3:$Q$245,13,FALSE)</f>
        <v>1. Zone très sous-dotée</v>
      </c>
    </row>
    <row r="3801" spans="1:6" x14ac:dyDescent="0.3">
      <c r="A3801" t="s">
        <v>1556</v>
      </c>
      <c r="B3801" t="s">
        <v>5705</v>
      </c>
      <c r="C3801" t="s">
        <v>5706</v>
      </c>
      <c r="D3801" t="s">
        <v>4118</v>
      </c>
      <c r="E3801" t="s">
        <v>4119</v>
      </c>
      <c r="F3801" t="str">
        <f>VLOOKUP(D3801,'[1]Zonage par TVS'!$E$3:$Q$245,13,FALSE)</f>
        <v>1. Zone très sous-dotée</v>
      </c>
    </row>
    <row r="3802" spans="1:6" x14ac:dyDescent="0.3">
      <c r="A3802" t="s">
        <v>84</v>
      </c>
      <c r="B3802" t="s">
        <v>2778</v>
      </c>
      <c r="C3802" t="s">
        <v>2779</v>
      </c>
      <c r="D3802" t="s">
        <v>1599</v>
      </c>
      <c r="E3802" t="s">
        <v>1600</v>
      </c>
      <c r="F3802" t="str">
        <f>VLOOKUP(D3802,'[1]Zonage par TVS'!$E$3:$Q$245,13,FALSE)</f>
        <v>3. Zone intermédiaire</v>
      </c>
    </row>
    <row r="3803" spans="1:6" x14ac:dyDescent="0.3">
      <c r="A3803" t="s">
        <v>1556</v>
      </c>
      <c r="B3803" t="s">
        <v>5707</v>
      </c>
      <c r="C3803" t="s">
        <v>5708</v>
      </c>
      <c r="D3803" t="s">
        <v>4148</v>
      </c>
      <c r="E3803" t="s">
        <v>4149</v>
      </c>
      <c r="F3803" t="str">
        <f>VLOOKUP(D3803,'[1]Zonage par TVS'!$E$3:$Q$245,13,FALSE)</f>
        <v>1. Zone très sous-dotée</v>
      </c>
    </row>
    <row r="3804" spans="1:6" x14ac:dyDescent="0.3">
      <c r="A3804" t="s">
        <v>1556</v>
      </c>
      <c r="B3804" t="s">
        <v>5709</v>
      </c>
      <c r="C3804" t="s">
        <v>5710</v>
      </c>
      <c r="D3804" t="s">
        <v>4650</v>
      </c>
      <c r="E3804" t="s">
        <v>4651</v>
      </c>
      <c r="F3804" t="str">
        <f>VLOOKUP(D3804,'[1]Zonage par TVS'!$E$3:$Q$245,13,FALSE)</f>
        <v>3. Zone intermédiaire</v>
      </c>
    </row>
    <row r="3805" spans="1:6" x14ac:dyDescent="0.3">
      <c r="A3805" t="s">
        <v>84</v>
      </c>
      <c r="B3805" t="s">
        <v>2780</v>
      </c>
      <c r="C3805" t="s">
        <v>2781</v>
      </c>
      <c r="D3805" t="s">
        <v>1579</v>
      </c>
      <c r="E3805" t="s">
        <v>1580</v>
      </c>
      <c r="F3805" t="str">
        <f>VLOOKUP(D3805,'[1]Zonage par TVS'!$E$3:$Q$245,13,FALSE)</f>
        <v>1. Zone très sous-dotée</v>
      </c>
    </row>
    <row r="3806" spans="1:6" x14ac:dyDescent="0.3">
      <c r="A3806" t="s">
        <v>1556</v>
      </c>
      <c r="B3806" t="s">
        <v>4054</v>
      </c>
      <c r="C3806" t="s">
        <v>4055</v>
      </c>
      <c r="D3806" t="s">
        <v>4054</v>
      </c>
      <c r="E3806" t="s">
        <v>4055</v>
      </c>
      <c r="F3806" t="str">
        <f>VLOOKUP(D3806,'[1]Zonage par TVS'!$E$3:$Q$245,13,FALSE)</f>
        <v>3. Zone intermédiaire</v>
      </c>
    </row>
    <row r="3807" spans="1:6" x14ac:dyDescent="0.3">
      <c r="A3807" t="s">
        <v>1556</v>
      </c>
      <c r="B3807" t="s">
        <v>5711</v>
      </c>
      <c r="C3807" t="s">
        <v>5712</v>
      </c>
      <c r="D3807" t="s">
        <v>4054</v>
      </c>
      <c r="E3807" t="s">
        <v>4055</v>
      </c>
      <c r="F3807" t="str">
        <f>VLOOKUP(D3807,'[1]Zonage par TVS'!$E$3:$Q$245,13,FALSE)</f>
        <v>3. Zone intermédiaire</v>
      </c>
    </row>
    <row r="3808" spans="1:6" x14ac:dyDescent="0.3">
      <c r="A3808" t="s">
        <v>6</v>
      </c>
      <c r="B3808" t="s">
        <v>1424</v>
      </c>
      <c r="C3808" t="s">
        <v>1425</v>
      </c>
      <c r="D3808" t="s">
        <v>60</v>
      </c>
      <c r="E3808" t="s">
        <v>61</v>
      </c>
      <c r="F3808" t="str">
        <f>VLOOKUP(D3808,'[1]Zonage par TVS'!$E$3:$Q$245,13,FALSE)</f>
        <v>1. Zone très sous-dotée</v>
      </c>
    </row>
    <row r="3809" spans="1:6" x14ac:dyDescent="0.3">
      <c r="A3809" t="s">
        <v>1556</v>
      </c>
      <c r="B3809" t="s">
        <v>1619</v>
      </c>
      <c r="C3809" t="s">
        <v>1620</v>
      </c>
      <c r="D3809" t="s">
        <v>1619</v>
      </c>
      <c r="E3809" t="s">
        <v>1620</v>
      </c>
      <c r="F3809" t="str">
        <f>VLOOKUP(D3809,'[1]Zonage par TVS'!$E$3:$Q$245,13,FALSE)</f>
        <v>2. Zone sous-dotée</v>
      </c>
    </row>
    <row r="3810" spans="1:6" x14ac:dyDescent="0.3">
      <c r="A3810" t="s">
        <v>84</v>
      </c>
      <c r="B3810" t="s">
        <v>2782</v>
      </c>
      <c r="C3810" t="s">
        <v>2783</v>
      </c>
      <c r="D3810" t="s">
        <v>1699</v>
      </c>
      <c r="E3810" t="s">
        <v>1700</v>
      </c>
      <c r="F3810" t="str">
        <f>VLOOKUP(D3810,'[1]Zonage par TVS'!$E$3:$Q$245,13,FALSE)</f>
        <v>2. Zone sous-dotée</v>
      </c>
    </row>
    <row r="3811" spans="1:6" x14ac:dyDescent="0.3">
      <c r="A3811" t="s">
        <v>1556</v>
      </c>
      <c r="B3811" t="s">
        <v>5713</v>
      </c>
      <c r="C3811" t="s">
        <v>5714</v>
      </c>
      <c r="D3811" t="s">
        <v>4030</v>
      </c>
      <c r="E3811" t="s">
        <v>4031</v>
      </c>
      <c r="F3811" t="str">
        <f>VLOOKUP(D3811,'[1]Zonage par TVS'!$E$3:$Q$245,13,FALSE)</f>
        <v>1. Zone très sous-dotée</v>
      </c>
    </row>
    <row r="3812" spans="1:6" x14ac:dyDescent="0.3">
      <c r="A3812" t="s">
        <v>53</v>
      </c>
      <c r="B3812" t="s">
        <v>7170</v>
      </c>
      <c r="C3812" t="s">
        <v>7171</v>
      </c>
      <c r="D3812" t="s">
        <v>5802</v>
      </c>
      <c r="E3812" t="s">
        <v>5803</v>
      </c>
      <c r="F3812" t="str">
        <f>VLOOKUP(D3812,'[1]Zonage par TVS'!$E$3:$Q$245,13,FALSE)</f>
        <v>1. Zone très sous-dotée</v>
      </c>
    </row>
    <row r="3813" spans="1:6" x14ac:dyDescent="0.3">
      <c r="A3813" t="s">
        <v>1556</v>
      </c>
      <c r="B3813" t="s">
        <v>5715</v>
      </c>
      <c r="C3813" t="s">
        <v>5716</v>
      </c>
      <c r="D3813" t="s">
        <v>4008</v>
      </c>
      <c r="E3813" t="s">
        <v>4009</v>
      </c>
      <c r="F3813" t="str">
        <f>VLOOKUP(D3813,'[1]Zonage par TVS'!$E$3:$Q$245,13,FALSE)</f>
        <v>1. Zone très sous-dotée</v>
      </c>
    </row>
    <row r="3814" spans="1:6" x14ac:dyDescent="0.3">
      <c r="A3814" t="s">
        <v>1556</v>
      </c>
      <c r="B3814" t="s">
        <v>5717</v>
      </c>
      <c r="C3814" t="s">
        <v>5718</v>
      </c>
      <c r="D3814" t="s">
        <v>4294</v>
      </c>
      <c r="E3814" t="s">
        <v>4295</v>
      </c>
      <c r="F3814" t="str">
        <f>VLOOKUP(D3814,'[1]Zonage par TVS'!$E$3:$Q$245,13,FALSE)</f>
        <v>1. Zone très sous-dotée</v>
      </c>
    </row>
    <row r="3815" spans="1:6" x14ac:dyDescent="0.3">
      <c r="A3815" t="s">
        <v>1556</v>
      </c>
      <c r="B3815" t="s">
        <v>5719</v>
      </c>
      <c r="C3815" t="s">
        <v>5720</v>
      </c>
      <c r="D3815" t="s">
        <v>4132</v>
      </c>
      <c r="E3815" t="s">
        <v>4133</v>
      </c>
      <c r="F3815" t="str">
        <f>VLOOKUP(D3815,'[1]Zonage par TVS'!$E$3:$Q$245,13,FALSE)</f>
        <v>2. Zone sous-dotée</v>
      </c>
    </row>
    <row r="3816" spans="1:6" x14ac:dyDescent="0.3">
      <c r="A3816" t="s">
        <v>6</v>
      </c>
      <c r="B3816" t="s">
        <v>1426</v>
      </c>
      <c r="C3816" t="s">
        <v>1427</v>
      </c>
      <c r="D3816" t="s">
        <v>35</v>
      </c>
      <c r="E3816" t="s">
        <v>36</v>
      </c>
      <c r="F3816" t="str">
        <f>VLOOKUP(D3816,'[1]Zonage par TVS'!$E$3:$Q$245,13,FALSE)</f>
        <v>1. Zone très sous-dotée</v>
      </c>
    </row>
    <row r="3817" spans="1:6" x14ac:dyDescent="0.3">
      <c r="A3817" t="s">
        <v>1556</v>
      </c>
      <c r="B3817" t="s">
        <v>5721</v>
      </c>
      <c r="C3817" t="s">
        <v>5722</v>
      </c>
      <c r="D3817" t="s">
        <v>1693</v>
      </c>
      <c r="E3817" t="s">
        <v>1694</v>
      </c>
      <c r="F3817" t="str">
        <f>VLOOKUP(D3817,'[1]Zonage par TVS'!$E$3:$Q$245,13,FALSE)</f>
        <v>1. Zone très sous-dotée</v>
      </c>
    </row>
    <row r="3818" spans="1:6" x14ac:dyDescent="0.3">
      <c r="A3818" t="s">
        <v>1556</v>
      </c>
      <c r="B3818" t="s">
        <v>5723</v>
      </c>
      <c r="C3818" t="s">
        <v>5724</v>
      </c>
      <c r="D3818" t="s">
        <v>1693</v>
      </c>
      <c r="E3818" t="s">
        <v>1694</v>
      </c>
      <c r="F3818" t="str">
        <f>VLOOKUP(D3818,'[1]Zonage par TVS'!$E$3:$Q$245,13,FALSE)</f>
        <v>1. Zone très sous-dotée</v>
      </c>
    </row>
    <row r="3819" spans="1:6" x14ac:dyDescent="0.3">
      <c r="A3819" t="s">
        <v>1556</v>
      </c>
      <c r="B3819" t="s">
        <v>5725</v>
      </c>
      <c r="C3819" t="s">
        <v>5726</v>
      </c>
      <c r="D3819" t="s">
        <v>4294</v>
      </c>
      <c r="E3819" t="s">
        <v>4295</v>
      </c>
      <c r="F3819" t="str">
        <f>VLOOKUP(D3819,'[1]Zonage par TVS'!$E$3:$Q$245,13,FALSE)</f>
        <v>1. Zone très sous-dotée</v>
      </c>
    </row>
    <row r="3820" spans="1:6" x14ac:dyDescent="0.3">
      <c r="A3820" t="s">
        <v>53</v>
      </c>
      <c r="B3820" t="s">
        <v>7172</v>
      </c>
      <c r="C3820" t="s">
        <v>7173</v>
      </c>
      <c r="D3820" t="s">
        <v>5827</v>
      </c>
      <c r="E3820" t="s">
        <v>5828</v>
      </c>
      <c r="F3820" t="str">
        <f>VLOOKUP(D3820,'[1]Zonage par TVS'!$E$3:$Q$245,13,FALSE)</f>
        <v>1. Zone très sous-dotée</v>
      </c>
    </row>
    <row r="3821" spans="1:6" x14ac:dyDescent="0.3">
      <c r="A3821" t="s">
        <v>53</v>
      </c>
      <c r="B3821" t="s">
        <v>7174</v>
      </c>
      <c r="C3821" t="s">
        <v>7175</v>
      </c>
      <c r="D3821" t="s">
        <v>5827</v>
      </c>
      <c r="E3821" t="s">
        <v>5828</v>
      </c>
      <c r="F3821" t="str">
        <f>VLOOKUP(D3821,'[1]Zonage par TVS'!$E$3:$Q$245,13,FALSE)</f>
        <v>1. Zone très sous-dotée</v>
      </c>
    </row>
    <row r="3822" spans="1:6" x14ac:dyDescent="0.3">
      <c r="A3822" t="s">
        <v>53</v>
      </c>
      <c r="B3822" t="s">
        <v>7176</v>
      </c>
      <c r="C3822" t="s">
        <v>7177</v>
      </c>
      <c r="D3822" t="s">
        <v>5802</v>
      </c>
      <c r="E3822" t="s">
        <v>5803</v>
      </c>
      <c r="F3822" t="str">
        <f>VLOOKUP(D3822,'[1]Zonage par TVS'!$E$3:$Q$245,13,FALSE)</f>
        <v>1. Zone très sous-dotée</v>
      </c>
    </row>
    <row r="3823" spans="1:6" x14ac:dyDescent="0.3">
      <c r="A3823" t="s">
        <v>84</v>
      </c>
      <c r="B3823" t="s">
        <v>1605</v>
      </c>
      <c r="C3823" t="s">
        <v>1606</v>
      </c>
      <c r="D3823" t="s">
        <v>1605</v>
      </c>
      <c r="E3823" t="s">
        <v>1606</v>
      </c>
      <c r="F3823" t="str">
        <f>VLOOKUP(D3823,'[1]Zonage par TVS'!$E$3:$Q$245,13,FALSE)</f>
        <v>1. Zone très sous-dotée</v>
      </c>
    </row>
    <row r="3824" spans="1:6" x14ac:dyDescent="0.3">
      <c r="A3824" t="s">
        <v>1556</v>
      </c>
      <c r="B3824" t="s">
        <v>2784</v>
      </c>
      <c r="C3824" t="s">
        <v>2785</v>
      </c>
      <c r="D3824" t="s">
        <v>2148</v>
      </c>
      <c r="E3824" t="s">
        <v>2149</v>
      </c>
      <c r="F3824" t="str">
        <f>VLOOKUP(D3824,'[1]Zonage par TVS'!$E$3:$Q$245,13,FALSE)</f>
        <v>1. Zone très sous-dotée</v>
      </c>
    </row>
    <row r="3825" spans="1:6" x14ac:dyDescent="0.3">
      <c r="A3825" t="s">
        <v>84</v>
      </c>
      <c r="B3825" t="s">
        <v>2786</v>
      </c>
      <c r="C3825" t="s">
        <v>2787</v>
      </c>
      <c r="D3825" t="s">
        <v>1605</v>
      </c>
      <c r="E3825" t="s">
        <v>1606</v>
      </c>
      <c r="F3825" t="str">
        <f>VLOOKUP(D3825,'[1]Zonage par TVS'!$E$3:$Q$245,13,FALSE)</f>
        <v>1. Zone très sous-dotée</v>
      </c>
    </row>
    <row r="3826" spans="1:6" x14ac:dyDescent="0.3">
      <c r="A3826" t="s">
        <v>53</v>
      </c>
      <c r="B3826" t="s">
        <v>7178</v>
      </c>
      <c r="C3826" t="s">
        <v>7179</v>
      </c>
      <c r="D3826" t="s">
        <v>56</v>
      </c>
      <c r="E3826" t="s">
        <v>57</v>
      </c>
      <c r="F3826" t="str">
        <f>VLOOKUP(D3826,'[1]Zonage par TVS'!$E$3:$Q$245,13,FALSE)</f>
        <v>1. Zone très sous-dotée</v>
      </c>
    </row>
    <row r="3827" spans="1:6" x14ac:dyDescent="0.3">
      <c r="A3827" t="s">
        <v>53</v>
      </c>
      <c r="B3827" t="s">
        <v>7180</v>
      </c>
      <c r="C3827" t="s">
        <v>7181</v>
      </c>
      <c r="D3827" t="s">
        <v>5772</v>
      </c>
      <c r="E3827" t="s">
        <v>5773</v>
      </c>
      <c r="F3827" t="str">
        <f>VLOOKUP(D3827,'[1]Zonage par TVS'!$E$3:$Q$245,13,FALSE)</f>
        <v>1. Zone très sous-dotée</v>
      </c>
    </row>
    <row r="3828" spans="1:6" x14ac:dyDescent="0.3">
      <c r="A3828" t="s">
        <v>53</v>
      </c>
      <c r="B3828" t="s">
        <v>7190</v>
      </c>
      <c r="C3828" t="s">
        <v>7191</v>
      </c>
      <c r="D3828" t="s">
        <v>5772</v>
      </c>
      <c r="E3828" t="s">
        <v>5773</v>
      </c>
      <c r="F3828" t="str">
        <f>VLOOKUP(D3828,'[1]Zonage par TVS'!$E$3:$Q$245,13,FALSE)</f>
        <v>1. Zone très sous-dotée</v>
      </c>
    </row>
    <row r="3829" spans="1:6" x14ac:dyDescent="0.3">
      <c r="A3829" t="s">
        <v>1556</v>
      </c>
      <c r="B3829" t="s">
        <v>5737</v>
      </c>
      <c r="C3829" t="s">
        <v>5738</v>
      </c>
      <c r="D3829" t="s">
        <v>1723</v>
      </c>
      <c r="E3829" t="s">
        <v>1724</v>
      </c>
      <c r="F3829" t="str">
        <f>VLOOKUP(D3829,'[1]Zonage par TVS'!$E$3:$Q$245,13,FALSE)</f>
        <v>1. Zone très sous-dotée</v>
      </c>
    </row>
    <row r="3830" spans="1:6" x14ac:dyDescent="0.3">
      <c r="A3830" t="s">
        <v>1556</v>
      </c>
      <c r="B3830" t="s">
        <v>7182</v>
      </c>
      <c r="C3830" t="s">
        <v>7183</v>
      </c>
      <c r="D3830" t="s">
        <v>4148</v>
      </c>
      <c r="E3830" t="s">
        <v>4149</v>
      </c>
      <c r="F3830" t="str">
        <f>VLOOKUP(D3830,'[1]Zonage par TVS'!$E$3:$Q$245,13,FALSE)</f>
        <v>1. Zone très sous-dotée</v>
      </c>
    </row>
    <row r="3831" spans="1:6" x14ac:dyDescent="0.3">
      <c r="A3831" t="s">
        <v>1556</v>
      </c>
      <c r="B3831" t="s">
        <v>7184</v>
      </c>
      <c r="C3831" t="s">
        <v>7185</v>
      </c>
      <c r="D3831" t="s">
        <v>4148</v>
      </c>
      <c r="E3831" t="s">
        <v>4149</v>
      </c>
      <c r="F3831" t="str">
        <f>VLOOKUP(D3831,'[1]Zonage par TVS'!$E$3:$Q$245,13,FALSE)</f>
        <v>1. Zone très sous-dotée</v>
      </c>
    </row>
    <row r="3832" spans="1:6" x14ac:dyDescent="0.3">
      <c r="A3832" t="s">
        <v>53</v>
      </c>
      <c r="B3832" t="s">
        <v>7186</v>
      </c>
      <c r="C3832" t="s">
        <v>7187</v>
      </c>
      <c r="D3832" t="s">
        <v>5827</v>
      </c>
      <c r="E3832" t="s">
        <v>5828</v>
      </c>
      <c r="F3832" t="str">
        <f>VLOOKUP(D3832,'[1]Zonage par TVS'!$E$3:$Q$245,13,FALSE)</f>
        <v>1. Zone très sous-dotée</v>
      </c>
    </row>
    <row r="3833" spans="1:6" x14ac:dyDescent="0.3">
      <c r="A3833" t="s">
        <v>53</v>
      </c>
      <c r="B3833" t="s">
        <v>7188</v>
      </c>
      <c r="C3833" t="s">
        <v>7189</v>
      </c>
      <c r="D3833" t="s">
        <v>5798</v>
      </c>
      <c r="E3833" t="s">
        <v>5799</v>
      </c>
      <c r="F3833" t="str">
        <f>VLOOKUP(D3833,'[1]Zonage par TVS'!$E$3:$Q$245,13,FALSE)</f>
        <v>3. Zone intermédiaire</v>
      </c>
    </row>
    <row r="3834" spans="1:6" x14ac:dyDescent="0.3">
      <c r="A3834" t="s">
        <v>84</v>
      </c>
      <c r="B3834" t="s">
        <v>2788</v>
      </c>
      <c r="C3834" t="s">
        <v>2789</v>
      </c>
      <c r="D3834" t="s">
        <v>1605</v>
      </c>
      <c r="E3834" t="s">
        <v>1606</v>
      </c>
      <c r="F3834" t="str">
        <f>VLOOKUP(D3834,'[1]Zonage par TVS'!$E$3:$Q$245,13,FALSE)</f>
        <v>1. Zone très sous-dotée</v>
      </c>
    </row>
    <row r="3835" spans="1:6" x14ac:dyDescent="0.3">
      <c r="A3835" t="s">
        <v>84</v>
      </c>
      <c r="B3835" t="s">
        <v>2790</v>
      </c>
      <c r="C3835" t="s">
        <v>2791</v>
      </c>
      <c r="D3835" t="s">
        <v>1538</v>
      </c>
      <c r="E3835" t="s">
        <v>1539</v>
      </c>
      <c r="F3835" t="str">
        <f>VLOOKUP(D3835,'[1]Zonage par TVS'!$E$3:$Q$245,13,FALSE)</f>
        <v>1. Zone très sous-dotée</v>
      </c>
    </row>
    <row r="3836" spans="1:6" x14ac:dyDescent="0.3">
      <c r="A3836" t="s">
        <v>1556</v>
      </c>
      <c r="B3836" t="s">
        <v>5727</v>
      </c>
      <c r="C3836" t="s">
        <v>5728</v>
      </c>
      <c r="D3836" t="s">
        <v>4030</v>
      </c>
      <c r="E3836" t="s">
        <v>4031</v>
      </c>
      <c r="F3836" t="str">
        <f>VLOOKUP(D3836,'[1]Zonage par TVS'!$E$3:$Q$245,13,FALSE)</f>
        <v>1. Zone très sous-dotée</v>
      </c>
    </row>
    <row r="3837" spans="1:6" x14ac:dyDescent="0.3">
      <c r="A3837" t="s">
        <v>1556</v>
      </c>
      <c r="B3837" t="s">
        <v>5729</v>
      </c>
      <c r="C3837" t="s">
        <v>5730</v>
      </c>
      <c r="D3837" t="s">
        <v>4040</v>
      </c>
      <c r="E3837" t="s">
        <v>4041</v>
      </c>
      <c r="F3837" t="str">
        <f>VLOOKUP(D3837,'[1]Zonage par TVS'!$E$3:$Q$245,13,FALSE)</f>
        <v>1. Zone très sous-dotée</v>
      </c>
    </row>
    <row r="3838" spans="1:6" x14ac:dyDescent="0.3">
      <c r="A3838" t="s">
        <v>1556</v>
      </c>
      <c r="B3838" t="s">
        <v>5731</v>
      </c>
      <c r="C3838" t="s">
        <v>5732</v>
      </c>
      <c r="D3838" t="s">
        <v>4899</v>
      </c>
      <c r="E3838" t="s">
        <v>4900</v>
      </c>
      <c r="F3838" t="str">
        <f>VLOOKUP(D3838,'[1]Zonage par TVS'!$E$3:$Q$245,13,FALSE)</f>
        <v>1. Zone très sous-dotée</v>
      </c>
    </row>
    <row r="3839" spans="1:6" x14ac:dyDescent="0.3">
      <c r="A3839" t="s">
        <v>1556</v>
      </c>
      <c r="B3839" t="s">
        <v>5733</v>
      </c>
      <c r="C3839" t="s">
        <v>5734</v>
      </c>
      <c r="D3839" t="s">
        <v>4142</v>
      </c>
      <c r="E3839" t="s">
        <v>4143</v>
      </c>
      <c r="F3839" t="str">
        <f>VLOOKUP(D3839,'[1]Zonage par TVS'!$E$3:$Q$245,13,FALSE)</f>
        <v>1. Zone très sous-dotée</v>
      </c>
    </row>
    <row r="3840" spans="1:6" x14ac:dyDescent="0.3">
      <c r="A3840" t="s">
        <v>84</v>
      </c>
      <c r="B3840" t="s">
        <v>2792</v>
      </c>
      <c r="C3840" t="s">
        <v>2793</v>
      </c>
      <c r="D3840" t="s">
        <v>1753</v>
      </c>
      <c r="E3840" t="s">
        <v>1754</v>
      </c>
      <c r="F3840" t="str">
        <f>VLOOKUP(D3840,'[1]Zonage par TVS'!$E$3:$Q$245,13,FALSE)</f>
        <v>3. Zone intermédiaire</v>
      </c>
    </row>
    <row r="3841" spans="1:6" x14ac:dyDescent="0.3">
      <c r="A3841" t="s">
        <v>84</v>
      </c>
      <c r="B3841" t="s">
        <v>2794</v>
      </c>
      <c r="C3841" t="s">
        <v>2795</v>
      </c>
      <c r="D3841" t="s">
        <v>1538</v>
      </c>
      <c r="E3841" t="s">
        <v>1539</v>
      </c>
      <c r="F3841" t="str">
        <f>VLOOKUP(D3841,'[1]Zonage par TVS'!$E$3:$Q$245,13,FALSE)</f>
        <v>1. Zone très sous-dotée</v>
      </c>
    </row>
  </sheetData>
  <autoFilter ref="A1:F3841" xr:uid="{AC911B02-DA23-41BC-AA80-1A7B04BFDFBA}">
    <sortState xmlns:xlrd2="http://schemas.microsoft.com/office/spreadsheetml/2017/richdata2" ref="A2:F3841">
      <sortCondition ref="C1:C384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LERICHE, Mélanie (ARS-HDF)</dc:creator>
  <cp:lastModifiedBy>LERICHE, Mélanie (ARS-HDF)</cp:lastModifiedBy>
  <dcterms:created xsi:type="dcterms:W3CDTF">2024-12-26T13:02:56Z</dcterms:created>
  <dcterms:modified xsi:type="dcterms:W3CDTF">2024-12-26T13:16:04Z</dcterms:modified>
</cp:coreProperties>
</file>